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مسورد شهر4 لعام 2021.txt" sheetId="1" r:id="rId1"/>
  </sheets>
  <calcPr calcId="0"/>
</workbook>
</file>

<file path=xl/calcChain.xml><?xml version="1.0" encoding="utf-8"?>
<calcChain xmlns="http://schemas.openxmlformats.org/spreadsheetml/2006/main">
  <c r="G53" i="1"/>
</calcChain>
</file>

<file path=xl/sharedStrings.xml><?xml version="1.0" encoding="utf-8"?>
<sst xmlns="http://schemas.openxmlformats.org/spreadsheetml/2006/main" count="65" uniqueCount="59">
  <si>
    <t>الصنف</t>
  </si>
  <si>
    <t>الصين</t>
  </si>
  <si>
    <t>هولندا</t>
  </si>
  <si>
    <t>المجموع</t>
  </si>
  <si>
    <t>الكمية بالطن</t>
  </si>
  <si>
    <t>أرضي شوكي</t>
  </si>
  <si>
    <t>بروكلي</t>
  </si>
  <si>
    <t>زنجبيل</t>
  </si>
  <si>
    <t>سلري</t>
  </si>
  <si>
    <t>مشروم</t>
  </si>
  <si>
    <t>هليون-اسبراجوس</t>
  </si>
  <si>
    <t>اسبانيا</t>
  </si>
  <si>
    <t>اكوادور</t>
  </si>
  <si>
    <t>الامارات</t>
  </si>
  <si>
    <t>السعودية</t>
  </si>
  <si>
    <t>السودان</t>
  </si>
  <si>
    <t>العراق</t>
  </si>
  <si>
    <t>النمسا</t>
  </si>
  <si>
    <t>الهند</t>
  </si>
  <si>
    <t>اليونان</t>
  </si>
  <si>
    <t>امريكا</t>
  </si>
  <si>
    <t>ايطاليا</t>
  </si>
  <si>
    <t>بولندا</t>
  </si>
  <si>
    <t>تركيا</t>
  </si>
  <si>
    <t>تشيلي</t>
  </si>
  <si>
    <t>ج.افريقيا</t>
  </si>
  <si>
    <t>س. الفلسطينية</t>
  </si>
  <si>
    <t>كرواتيا</t>
  </si>
  <si>
    <t>كينيا</t>
  </si>
  <si>
    <t>لبنان</t>
  </si>
  <si>
    <t>ماليزيا</t>
  </si>
  <si>
    <t>مصر</t>
  </si>
  <si>
    <t>اجاص</t>
  </si>
  <si>
    <t>افوكادو</t>
  </si>
  <si>
    <t>اناناس</t>
  </si>
  <si>
    <t>باباي</t>
  </si>
  <si>
    <t>برتقال</t>
  </si>
  <si>
    <t>بوملي</t>
  </si>
  <si>
    <t>تفاح</t>
  </si>
  <si>
    <t>تمر</t>
  </si>
  <si>
    <t>توت</t>
  </si>
  <si>
    <t>جريب فروت</t>
  </si>
  <si>
    <t>خوخ</t>
  </si>
  <si>
    <t>رطب</t>
  </si>
  <si>
    <t>رمان</t>
  </si>
  <si>
    <t>عنب</t>
  </si>
  <si>
    <t>فاكهة التنين</t>
  </si>
  <si>
    <t>كلمنتينا</t>
  </si>
  <si>
    <t>كيوي</t>
  </si>
  <si>
    <t>ليمون</t>
  </si>
  <si>
    <t>مانجا</t>
  </si>
  <si>
    <t>مانجوستين</t>
  </si>
  <si>
    <t>مندلينا</t>
  </si>
  <si>
    <t>موز</t>
  </si>
  <si>
    <t>مديرية المعلومات والاحصاءات الزراعية / قسم الاحصاءات</t>
  </si>
  <si>
    <t>شعبة المعلومات التسويقية</t>
  </si>
  <si>
    <t>المستوردات من الخضار من جميع الدول خلال شهر 4 لعام 2021        الكمية بالطن</t>
  </si>
  <si>
    <t>المستوردات من الفواكه من جميع الدول خلال شهر 4 لعام 2021        الكمية بالطن</t>
  </si>
  <si>
    <t>المجموع الكلي للخضار والفواكه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</si>
</sst>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abic Transparent"/>
      <charset val="178"/>
    </font>
    <font>
      <b/>
      <sz val="12"/>
      <color theme="1"/>
      <name val="Arabic Transparent"/>
      <charset val="178"/>
    </font>
    <font>
      <b/>
      <sz val="11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4" borderId="10" xfId="0" applyFill="1" applyBorder="1"/>
    <xf numFmtId="0" fontId="0" fillId="34" borderId="0" xfId="0" applyFill="1"/>
    <xf numFmtId="0" fontId="0" fillId="34" borderId="0" xfId="0" applyFill="1" applyBorder="1"/>
    <xf numFmtId="0" fontId="0" fillId="34" borderId="10" xfId="0" applyFill="1" applyBorder="1" applyAlignment="1">
      <alignment shrinkToFit="1"/>
    </xf>
    <xf numFmtId="164" fontId="0" fillId="0" borderId="0" xfId="0" applyNumberFormat="1"/>
    <xf numFmtId="164" fontId="18" fillId="0" borderId="0" xfId="0" applyNumberFormat="1" applyFont="1"/>
    <xf numFmtId="164" fontId="19" fillId="0" borderId="0" xfId="0" applyNumberFormat="1" applyFont="1"/>
    <xf numFmtId="164" fontId="20" fillId="0" borderId="0" xfId="0" applyNumberFormat="1" applyFont="1"/>
    <xf numFmtId="164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22" fillId="33" borderId="10" xfId="0" applyFont="1" applyFill="1" applyBorder="1"/>
    <xf numFmtId="0" fontId="22" fillId="33" borderId="10" xfId="0" applyFont="1" applyFill="1" applyBorder="1" applyAlignment="1">
      <alignment shrinkToFit="1"/>
    </xf>
    <xf numFmtId="0" fontId="22" fillId="33" borderId="10" xfId="0" applyFont="1" applyFill="1" applyBorder="1" applyAlignment="1"/>
    <xf numFmtId="0" fontId="22" fillId="34" borderId="0" xfId="0" applyFont="1" applyFill="1" applyBorder="1"/>
    <xf numFmtId="0" fontId="22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3"/>
  <sheetViews>
    <sheetView rightToLeft="1" tabSelected="1" workbookViewId="0">
      <selection activeCell="Q31" sqref="Q31"/>
    </sheetView>
  </sheetViews>
  <sheetFormatPr defaultRowHeight="14.25"/>
  <cols>
    <col min="1" max="1" width="9.25" customWidth="1"/>
    <col min="7" max="7" width="5.5" customWidth="1"/>
    <col min="8" max="8" width="6.5" customWidth="1"/>
    <col min="9" max="9" width="5.875" customWidth="1"/>
    <col min="10" max="10" width="5.75" customWidth="1"/>
    <col min="11" max="11" width="6.625" customWidth="1"/>
    <col min="12" max="12" width="5.875" customWidth="1"/>
    <col min="13" max="13" width="5.5" customWidth="1"/>
    <col min="14" max="14" width="5.875" customWidth="1"/>
    <col min="15" max="15" width="6.125" customWidth="1"/>
    <col min="17" max="17" width="8.375" customWidth="1"/>
    <col min="18" max="18" width="7.875" customWidth="1"/>
  </cols>
  <sheetData>
    <row r="1" spans="1:10" ht="15.75">
      <c r="A1" s="5"/>
      <c r="B1" s="5"/>
      <c r="C1" s="6" t="s">
        <v>54</v>
      </c>
      <c r="D1" s="6"/>
      <c r="E1" s="6"/>
      <c r="F1" s="6"/>
      <c r="G1" s="5"/>
      <c r="H1" s="5"/>
      <c r="I1" s="5"/>
      <c r="J1" s="5"/>
    </row>
    <row r="2" spans="1:10" ht="15.75">
      <c r="A2" s="5"/>
      <c r="B2" s="5"/>
      <c r="C2" s="5"/>
      <c r="D2" s="6" t="s">
        <v>55</v>
      </c>
      <c r="E2" s="6"/>
      <c r="F2" s="6"/>
      <c r="G2" s="7"/>
      <c r="H2" s="5"/>
      <c r="I2" s="5"/>
      <c r="J2" s="5"/>
    </row>
    <row r="3" spans="1:10" ht="15.75">
      <c r="A3" s="5"/>
      <c r="B3" s="5"/>
      <c r="C3" s="8"/>
      <c r="D3" s="9"/>
      <c r="E3" s="9"/>
      <c r="F3" s="9"/>
      <c r="G3" s="8"/>
      <c r="H3" s="8"/>
      <c r="I3" s="8"/>
      <c r="J3" s="8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6" spans="1:10" ht="1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5">
      <c r="A7" s="12" t="s">
        <v>0</v>
      </c>
      <c r="B7" s="12" t="s">
        <v>1</v>
      </c>
      <c r="C7" s="12" t="s">
        <v>2</v>
      </c>
      <c r="D7" s="12" t="s">
        <v>3</v>
      </c>
    </row>
    <row r="8" spans="1:10" ht="15">
      <c r="A8" s="12" t="s">
        <v>5</v>
      </c>
      <c r="B8" s="1"/>
      <c r="C8" s="1">
        <v>0.39600000000000002</v>
      </c>
      <c r="D8" s="12">
        <v>0.39600000000000002</v>
      </c>
    </row>
    <row r="9" spans="1:10" ht="15">
      <c r="A9" s="12" t="s">
        <v>6</v>
      </c>
      <c r="B9" s="1"/>
      <c r="C9" s="1">
        <v>2.9430000000000001</v>
      </c>
      <c r="D9" s="12">
        <v>2.9430000000000001</v>
      </c>
    </row>
    <row r="10" spans="1:10" ht="15">
      <c r="A10" s="12" t="s">
        <v>7</v>
      </c>
      <c r="B10" s="1">
        <v>27</v>
      </c>
      <c r="C10" s="1"/>
      <c r="D10" s="12">
        <v>27</v>
      </c>
    </row>
    <row r="11" spans="1:10" ht="15">
      <c r="A11" s="12" t="s">
        <v>8</v>
      </c>
      <c r="B11" s="1"/>
      <c r="C11" s="1">
        <v>2.9689999999999999</v>
      </c>
      <c r="D11" s="12">
        <v>2.9689999999999999</v>
      </c>
    </row>
    <row r="12" spans="1:10" ht="15">
      <c r="A12" s="12" t="s">
        <v>9</v>
      </c>
      <c r="B12" s="1"/>
      <c r="C12" s="1">
        <v>2.06</v>
      </c>
      <c r="D12" s="12">
        <v>2.06</v>
      </c>
    </row>
    <row r="13" spans="1:10" ht="15">
      <c r="A13" s="13" t="s">
        <v>10</v>
      </c>
      <c r="B13" s="4"/>
      <c r="C13" s="1">
        <v>0.96799999999999997</v>
      </c>
      <c r="D13" s="12">
        <v>0.96799999999999997</v>
      </c>
    </row>
    <row r="14" spans="1:10" ht="15">
      <c r="A14" s="12" t="s">
        <v>3</v>
      </c>
      <c r="B14" s="12">
        <v>27</v>
      </c>
      <c r="C14" s="12">
        <v>9.3360000000000003</v>
      </c>
      <c r="D14" s="12">
        <v>36.335999999999999</v>
      </c>
    </row>
    <row r="15" spans="1:10" ht="15">
      <c r="A15" s="15"/>
      <c r="B15" s="15"/>
      <c r="C15" s="15"/>
      <c r="D15" s="15"/>
    </row>
    <row r="16" spans="1:10" ht="15">
      <c r="A16" s="15"/>
      <c r="B16" s="15"/>
      <c r="C16" s="15"/>
      <c r="D16" s="15"/>
    </row>
    <row r="17" spans="1:28" ht="15">
      <c r="A17" s="15"/>
      <c r="B17" s="15"/>
      <c r="C17" s="15"/>
      <c r="D17" s="15"/>
    </row>
    <row r="18" spans="1:28" ht="15">
      <c r="A18" s="15"/>
      <c r="B18" s="15"/>
      <c r="C18" s="15"/>
      <c r="D18" s="15"/>
    </row>
    <row r="19" spans="1:28" s="2" customFormat="1">
      <c r="A19" s="3"/>
      <c r="B19" s="3"/>
      <c r="C19" s="3"/>
      <c r="D19" s="3"/>
    </row>
    <row r="20" spans="1:28" s="2" customFormat="1">
      <c r="A20" s="3"/>
      <c r="B20" s="3"/>
      <c r="C20" s="3"/>
      <c r="D20" s="3"/>
    </row>
    <row r="21" spans="1:28" s="2" customFormat="1" ht="15">
      <c r="A21" s="10" t="s">
        <v>57</v>
      </c>
      <c r="B21" s="11"/>
      <c r="C21" s="11"/>
      <c r="D21" s="11"/>
      <c r="E21" s="11"/>
      <c r="F21" s="11"/>
      <c r="G21" s="11"/>
      <c r="H21" s="11"/>
      <c r="I21" s="11"/>
      <c r="J21" s="11"/>
      <c r="S21" s="10" t="s">
        <v>57</v>
      </c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5">
      <c r="A22" s="12" t="s">
        <v>0</v>
      </c>
      <c r="B22" s="12" t="s">
        <v>11</v>
      </c>
      <c r="C22" s="12" t="s">
        <v>12</v>
      </c>
      <c r="D22" s="12" t="s">
        <v>13</v>
      </c>
      <c r="E22" s="12" t="s">
        <v>14</v>
      </c>
      <c r="F22" s="12" t="s">
        <v>15</v>
      </c>
      <c r="G22" s="12" t="s">
        <v>16</v>
      </c>
      <c r="H22" s="12" t="s">
        <v>17</v>
      </c>
      <c r="I22" s="12" t="s">
        <v>18</v>
      </c>
      <c r="J22" s="12" t="s">
        <v>19</v>
      </c>
      <c r="K22" s="12" t="s">
        <v>20</v>
      </c>
      <c r="L22" s="12" t="s">
        <v>21</v>
      </c>
      <c r="M22" s="12" t="s">
        <v>22</v>
      </c>
      <c r="N22" s="12" t="s">
        <v>23</v>
      </c>
      <c r="O22" s="12" t="s">
        <v>24</v>
      </c>
      <c r="P22" s="12" t="s">
        <v>25</v>
      </c>
      <c r="Q22" s="13" t="s">
        <v>26</v>
      </c>
      <c r="R22" s="12" t="s">
        <v>27</v>
      </c>
      <c r="S22" s="12" t="s">
        <v>28</v>
      </c>
      <c r="T22" s="12" t="s">
        <v>29</v>
      </c>
      <c r="U22" s="12" t="s">
        <v>30</v>
      </c>
      <c r="V22" s="12" t="s">
        <v>31</v>
      </c>
      <c r="W22" s="12" t="s">
        <v>2</v>
      </c>
      <c r="X22" s="12" t="s">
        <v>3</v>
      </c>
    </row>
    <row r="23" spans="1:28" ht="15">
      <c r="A23" s="12" t="s">
        <v>32</v>
      </c>
      <c r="B23" s="1"/>
      <c r="C23" s="1"/>
      <c r="D23" s="1"/>
      <c r="E23" s="1"/>
      <c r="F23" s="1"/>
      <c r="G23" s="1"/>
      <c r="H23" s="1"/>
      <c r="I23" s="1"/>
      <c r="J23" s="1">
        <v>22</v>
      </c>
      <c r="K23" s="1"/>
      <c r="L23" s="1"/>
      <c r="M23" s="1"/>
      <c r="N23" s="1"/>
      <c r="O23" s="1">
        <v>48</v>
      </c>
      <c r="P23" s="1">
        <v>117</v>
      </c>
      <c r="Q23" s="1"/>
      <c r="R23" s="1"/>
      <c r="S23" s="1"/>
      <c r="T23" s="1">
        <v>47</v>
      </c>
      <c r="U23" s="1"/>
      <c r="V23" s="1"/>
      <c r="W23" s="1"/>
      <c r="X23" s="12">
        <v>234</v>
      </c>
    </row>
    <row r="24" spans="1:28" ht="15">
      <c r="A24" s="12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24</v>
      </c>
      <c r="T24" s="1">
        <v>65.305000000000007</v>
      </c>
      <c r="U24" s="1"/>
      <c r="V24" s="1"/>
      <c r="W24" s="1"/>
      <c r="X24" s="12">
        <v>89.305000000000007</v>
      </c>
    </row>
    <row r="25" spans="1:28" ht="15">
      <c r="A25" s="12" t="s">
        <v>34</v>
      </c>
      <c r="B25" s="1"/>
      <c r="C25" s="1">
        <v>73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>
        <v>72</v>
      </c>
      <c r="T25" s="1"/>
      <c r="U25" s="1">
        <v>22</v>
      </c>
      <c r="V25" s="1"/>
      <c r="W25" s="1"/>
      <c r="X25" s="12">
        <v>167</v>
      </c>
    </row>
    <row r="26" spans="1:28" ht="15">
      <c r="A26" s="12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>
        <v>100.095</v>
      </c>
      <c r="X26" s="12">
        <v>100.095</v>
      </c>
    </row>
    <row r="27" spans="1:28" ht="15">
      <c r="A27" s="12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>
        <v>570.42200000000003</v>
      </c>
      <c r="U27" s="1"/>
      <c r="V27" s="1">
        <v>1638</v>
      </c>
      <c r="W27" s="1"/>
      <c r="X27" s="12">
        <v>2208.422</v>
      </c>
    </row>
    <row r="28" spans="1:28" ht="15">
      <c r="A28" s="12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>
        <v>21.896999999999998</v>
      </c>
      <c r="U28" s="1"/>
      <c r="V28" s="1"/>
      <c r="W28" s="1"/>
      <c r="X28" s="12">
        <v>21.896999999999998</v>
      </c>
    </row>
    <row r="29" spans="1:28" ht="15">
      <c r="A29" s="13" t="s">
        <v>38</v>
      </c>
      <c r="B29" s="1"/>
      <c r="C29" s="1"/>
      <c r="D29" s="1"/>
      <c r="E29" s="1"/>
      <c r="F29" s="1"/>
      <c r="G29" s="1"/>
      <c r="H29" s="1">
        <v>59</v>
      </c>
      <c r="I29" s="1"/>
      <c r="J29" s="1">
        <v>683</v>
      </c>
      <c r="K29" s="1">
        <v>225</v>
      </c>
      <c r="L29" s="1">
        <v>961</v>
      </c>
      <c r="M29" s="1">
        <v>2295</v>
      </c>
      <c r="N29" s="1">
        <v>81</v>
      </c>
      <c r="O29" s="1">
        <v>259</v>
      </c>
      <c r="P29" s="1">
        <v>112</v>
      </c>
      <c r="Q29" s="1"/>
      <c r="R29" s="1">
        <v>16</v>
      </c>
      <c r="S29" s="1"/>
      <c r="T29" s="1">
        <v>560</v>
      </c>
      <c r="U29" s="1"/>
      <c r="V29" s="1"/>
      <c r="W29" s="1"/>
      <c r="X29" s="12">
        <v>5251</v>
      </c>
    </row>
    <row r="30" spans="1:28" ht="15">
      <c r="A30" s="13" t="s">
        <v>39</v>
      </c>
      <c r="B30" s="1"/>
      <c r="C30" s="1"/>
      <c r="D30" s="1">
        <v>148</v>
      </c>
      <c r="E30" s="1">
        <v>999</v>
      </c>
      <c r="F30" s="1"/>
      <c r="G30" s="1">
        <v>87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2">
        <v>1234</v>
      </c>
    </row>
    <row r="31" spans="1:28" ht="15">
      <c r="A31" s="13" t="s">
        <v>40</v>
      </c>
      <c r="B31" s="1">
        <v>0.247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>
        <v>1.6639999999999999</v>
      </c>
      <c r="X31" s="12">
        <v>1.911</v>
      </c>
    </row>
    <row r="32" spans="1:28" ht="15">
      <c r="A32" s="13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v>9.8010000000000002</v>
      </c>
      <c r="U32" s="1"/>
      <c r="V32" s="1"/>
      <c r="W32" s="1"/>
      <c r="X32" s="12">
        <v>9.8010000000000002</v>
      </c>
    </row>
    <row r="33" spans="1:24" ht="15">
      <c r="A33" s="13" t="s">
        <v>42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v>40</v>
      </c>
      <c r="Q33" s="1"/>
      <c r="R33" s="1"/>
      <c r="S33" s="1"/>
      <c r="T33" s="1"/>
      <c r="U33" s="1"/>
      <c r="V33" s="1"/>
      <c r="W33" s="1"/>
      <c r="X33" s="12">
        <v>40</v>
      </c>
    </row>
    <row r="34" spans="1:24" ht="15">
      <c r="A34" s="13" t="s">
        <v>43</v>
      </c>
      <c r="B34" s="1"/>
      <c r="C34" s="1"/>
      <c r="D34" s="1"/>
      <c r="E34" s="1">
        <v>212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2">
        <v>212</v>
      </c>
    </row>
    <row r="35" spans="1:24" ht="15">
      <c r="A35" s="13" t="s">
        <v>44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v>26.75</v>
      </c>
      <c r="U35" s="1"/>
      <c r="V35" s="1"/>
      <c r="W35" s="1"/>
      <c r="X35" s="12">
        <v>26.75</v>
      </c>
    </row>
    <row r="36" spans="1:24" ht="15">
      <c r="A36" s="13" t="s">
        <v>45</v>
      </c>
      <c r="B36" s="1"/>
      <c r="C36" s="1"/>
      <c r="D36" s="1"/>
      <c r="E36" s="1"/>
      <c r="F36" s="1"/>
      <c r="G36" s="1"/>
      <c r="H36" s="1"/>
      <c r="I36" s="1">
        <v>13</v>
      </c>
      <c r="J36" s="1"/>
      <c r="K36" s="1"/>
      <c r="L36" s="1"/>
      <c r="M36" s="1"/>
      <c r="N36" s="1"/>
      <c r="O36" s="1">
        <v>92</v>
      </c>
      <c r="P36" s="1"/>
      <c r="Q36" s="1"/>
      <c r="R36" s="1"/>
      <c r="S36" s="1"/>
      <c r="T36" s="1">
        <v>65</v>
      </c>
      <c r="U36" s="1"/>
      <c r="V36" s="1"/>
      <c r="W36" s="1"/>
      <c r="X36" s="12">
        <v>170</v>
      </c>
    </row>
    <row r="37" spans="1:24" ht="15">
      <c r="A37" s="13" t="s">
        <v>46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>
        <v>20</v>
      </c>
      <c r="X37" s="12">
        <v>20</v>
      </c>
    </row>
    <row r="38" spans="1:24" ht="15">
      <c r="A38" s="13" t="s">
        <v>47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>
        <v>45.3</v>
      </c>
      <c r="U38" s="1"/>
      <c r="V38" s="1"/>
      <c r="W38" s="1"/>
      <c r="X38" s="12">
        <v>45.3</v>
      </c>
    </row>
    <row r="39" spans="1:24" ht="15">
      <c r="A39" s="13" t="s">
        <v>48</v>
      </c>
      <c r="B39" s="1"/>
      <c r="C39" s="1"/>
      <c r="D39" s="1"/>
      <c r="E39" s="1"/>
      <c r="F39" s="1"/>
      <c r="G39" s="1"/>
      <c r="H39" s="1"/>
      <c r="I39" s="1"/>
      <c r="J39" s="1">
        <v>144</v>
      </c>
      <c r="K39" s="1"/>
      <c r="L39" s="1">
        <v>79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2">
        <v>223</v>
      </c>
    </row>
    <row r="40" spans="1:24" ht="15">
      <c r="A40" s="13" t="s">
        <v>49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>
        <v>413.51</v>
      </c>
      <c r="R40" s="1"/>
      <c r="S40" s="1"/>
      <c r="T40" s="1">
        <v>1353.4069999999999</v>
      </c>
      <c r="U40" s="1"/>
      <c r="V40" s="1">
        <v>3350</v>
      </c>
      <c r="W40" s="1"/>
      <c r="X40" s="12">
        <v>5116.9170000000004</v>
      </c>
    </row>
    <row r="41" spans="1:24" ht="15">
      <c r="A41" s="13" t="s">
        <v>50</v>
      </c>
      <c r="B41" s="1"/>
      <c r="C41" s="1"/>
      <c r="D41" s="1">
        <v>25</v>
      </c>
      <c r="E41" s="1"/>
      <c r="F41" s="1">
        <v>107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2">
        <v>132</v>
      </c>
    </row>
    <row r="42" spans="1:24" ht="15">
      <c r="A42" s="13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>
        <v>20</v>
      </c>
      <c r="X42" s="12">
        <v>20</v>
      </c>
    </row>
    <row r="43" spans="1:24" ht="15">
      <c r="A43" s="12" t="s">
        <v>52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>
        <v>478</v>
      </c>
      <c r="W43" s="1"/>
      <c r="X43" s="12">
        <v>478</v>
      </c>
    </row>
    <row r="44" spans="1:24" ht="15">
      <c r="A44" s="12" t="s">
        <v>53</v>
      </c>
      <c r="B44" s="1"/>
      <c r="C44" s="1">
        <v>412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v>72.16</v>
      </c>
      <c r="U44" s="1"/>
      <c r="V44" s="1"/>
      <c r="W44" s="1"/>
      <c r="X44" s="12">
        <v>484.16</v>
      </c>
    </row>
    <row r="45" spans="1:24" ht="15">
      <c r="A45" s="12" t="s">
        <v>3</v>
      </c>
      <c r="B45" s="12">
        <v>0.247</v>
      </c>
      <c r="C45" s="12">
        <v>485</v>
      </c>
      <c r="D45" s="12">
        <v>173</v>
      </c>
      <c r="E45" s="12">
        <v>1211</v>
      </c>
      <c r="F45" s="12">
        <v>107</v>
      </c>
      <c r="G45" s="12">
        <v>87</v>
      </c>
      <c r="H45" s="12">
        <v>59</v>
      </c>
      <c r="I45" s="12">
        <v>13</v>
      </c>
      <c r="J45" s="12">
        <v>849</v>
      </c>
      <c r="K45" s="12">
        <v>225</v>
      </c>
      <c r="L45" s="12">
        <v>1040</v>
      </c>
      <c r="M45" s="12">
        <v>2295</v>
      </c>
      <c r="N45" s="12">
        <v>81</v>
      </c>
      <c r="O45" s="12">
        <v>399</v>
      </c>
      <c r="P45" s="12">
        <v>269</v>
      </c>
      <c r="Q45" s="12">
        <v>413.51</v>
      </c>
      <c r="R45" s="12">
        <v>16</v>
      </c>
      <c r="S45" s="12">
        <v>96</v>
      </c>
      <c r="T45" s="12">
        <v>2837.0419999999999</v>
      </c>
      <c r="U45" s="12">
        <v>22</v>
      </c>
      <c r="V45" s="12">
        <v>5466</v>
      </c>
      <c r="W45" s="12">
        <v>141.75899999999999</v>
      </c>
      <c r="X45" s="12">
        <v>16285.558000000001</v>
      </c>
    </row>
    <row r="53" spans="3:12" ht="15">
      <c r="C53" s="14" t="s">
        <v>58</v>
      </c>
      <c r="D53" s="14"/>
      <c r="E53" s="14"/>
      <c r="F53" s="14"/>
      <c r="G53" s="14">
        <f>SUM(D14+X45)</f>
        <v>16321.894</v>
      </c>
      <c r="H53" s="14"/>
      <c r="I53" s="14"/>
      <c r="K53" s="16" t="s">
        <v>4</v>
      </c>
      <c r="L53" s="16"/>
    </row>
  </sheetData>
  <mergeCells count="6">
    <mergeCell ref="D3:F3"/>
    <mergeCell ref="A6:J6"/>
    <mergeCell ref="A21:J21"/>
    <mergeCell ref="G53:I53"/>
    <mergeCell ref="C53:F53"/>
    <mergeCell ref="S21:AB21"/>
  </mergeCells>
  <pageMargins left="0.19" right="0.2" top="0.28999999999999998" bottom="0.1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مسورد شهر4 لعام 2021.txt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myada</cp:lastModifiedBy>
  <cp:lastPrinted>2021-05-27T07:21:33Z</cp:lastPrinted>
  <dcterms:created xsi:type="dcterms:W3CDTF">2021-05-27T06:35:02Z</dcterms:created>
  <dcterms:modified xsi:type="dcterms:W3CDTF">2021-05-27T07:22:31Z</dcterms:modified>
</cp:coreProperties>
</file>