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 activeTab="1"/>
  </bookViews>
  <sheets>
    <sheet name="سوق اربد شهر5 لعام2021.txt" sheetId="1" r:id="rId1"/>
    <sheet name="فواكه" sheetId="2" r:id="rId2"/>
  </sheets>
  <calcPr calcId="124519"/>
</workbook>
</file>

<file path=xl/calcChain.xml><?xml version="1.0" encoding="utf-8"?>
<calcChain xmlns="http://schemas.openxmlformats.org/spreadsheetml/2006/main">
  <c r="D46" i="1"/>
  <c r="D35" i="2"/>
</calcChain>
</file>

<file path=xl/sharedStrings.xml><?xml version="1.0" encoding="utf-8"?>
<sst xmlns="http://schemas.openxmlformats.org/spreadsheetml/2006/main" count="92" uniqueCount="79">
  <si>
    <t>الصنف</t>
  </si>
  <si>
    <t>محلي</t>
  </si>
  <si>
    <t>مستورد</t>
  </si>
  <si>
    <t>المجموع</t>
  </si>
  <si>
    <t>أغلب</t>
  </si>
  <si>
    <t>أعلى</t>
  </si>
  <si>
    <t>أدنى</t>
  </si>
  <si>
    <t>خس</t>
  </si>
  <si>
    <t xml:space="preserve">مجموع الخضار </t>
  </si>
  <si>
    <t>المجموع الكلي</t>
  </si>
  <si>
    <t>شمندر</t>
  </si>
  <si>
    <t>فول أخضر</t>
  </si>
  <si>
    <t>لفت</t>
  </si>
  <si>
    <t>بندوره</t>
  </si>
  <si>
    <t>خيار</t>
  </si>
  <si>
    <t>كوسا</t>
  </si>
  <si>
    <t>فقوس</t>
  </si>
  <si>
    <t>يقطين</t>
  </si>
  <si>
    <t>قرع</t>
  </si>
  <si>
    <t>فلفل حار</t>
  </si>
  <si>
    <t>فلفل حلو</t>
  </si>
  <si>
    <t>باذنجان رفيع</t>
  </si>
  <si>
    <t>باذنجان كلاسيك</t>
  </si>
  <si>
    <t>زهره بيضاء</t>
  </si>
  <si>
    <t>ملفوف</t>
  </si>
  <si>
    <t>ملفوف احمر</t>
  </si>
  <si>
    <t>بازيلا</t>
  </si>
  <si>
    <t>باميا خضراء</t>
  </si>
  <si>
    <t>لوبيا</t>
  </si>
  <si>
    <t>ذره صفراء</t>
  </si>
  <si>
    <t>حمص اخضر</t>
  </si>
  <si>
    <t>بطاطا</t>
  </si>
  <si>
    <t>جزر</t>
  </si>
  <si>
    <t>بصل ناشف</t>
  </si>
  <si>
    <t>بصل اخضر</t>
  </si>
  <si>
    <t>ثوم ناشف</t>
  </si>
  <si>
    <t>ثوم اخضر</t>
  </si>
  <si>
    <t>فجل</t>
  </si>
  <si>
    <t>سبانخ</t>
  </si>
  <si>
    <t>ملوخيه</t>
  </si>
  <si>
    <t>بقدونس</t>
  </si>
  <si>
    <t>فريكة</t>
  </si>
  <si>
    <t>ورق عنب</t>
  </si>
  <si>
    <t>زعتر</t>
  </si>
  <si>
    <t>زنجبيل</t>
  </si>
  <si>
    <t>فاصولياء خضراء</t>
  </si>
  <si>
    <t>البرتقال ابوصرة</t>
  </si>
  <si>
    <t xml:space="preserve">مجموع الفواكه </t>
  </si>
  <si>
    <t>كلمنتينا</t>
  </si>
  <si>
    <t>مانجا</t>
  </si>
  <si>
    <t>ليمون أصفر</t>
  </si>
  <si>
    <t>برتقال فلنسيا</t>
  </si>
  <si>
    <t>مشمش</t>
  </si>
  <si>
    <t>كرز أحمر</t>
  </si>
  <si>
    <t>اسكي دنيا</t>
  </si>
  <si>
    <t>اجاص</t>
  </si>
  <si>
    <t>فراولة</t>
  </si>
  <si>
    <t>افوكادو</t>
  </si>
  <si>
    <t>كيوي</t>
  </si>
  <si>
    <t>عناب</t>
  </si>
  <si>
    <t>لوز أخضر</t>
  </si>
  <si>
    <t>خوخ</t>
  </si>
  <si>
    <t>دراق</t>
  </si>
  <si>
    <t>دراق نكتارين</t>
  </si>
  <si>
    <t>تفاح</t>
  </si>
  <si>
    <t>رمان</t>
  </si>
  <si>
    <t>عنب</t>
  </si>
  <si>
    <t>شمام</t>
  </si>
  <si>
    <t>بطيخ</t>
  </si>
  <si>
    <t>تمر</t>
  </si>
  <si>
    <t>موز</t>
  </si>
  <si>
    <t>موز مستورد</t>
  </si>
  <si>
    <t>كرز أخضر</t>
  </si>
  <si>
    <t xml:space="preserve">مديرية المعلومات والاحصاءات الزراعية  / قسم الاحصاءات </t>
  </si>
  <si>
    <t>شعبة المعلومات التسويقية</t>
  </si>
  <si>
    <t>الكمية (طن)</t>
  </si>
  <si>
    <t>السعر (فلس) / كيلو</t>
  </si>
  <si>
    <t xml:space="preserve">    أسعار و كميات الخضار  الطازجة الواردة إلى سوق اربد خلال شهر5 لعام 2021 </t>
  </si>
  <si>
    <t xml:space="preserve">    أسعار و كميات الفواكه  الطازجة الواردة إلى سوق اربد خلال شهر5 لعام 2021 </t>
  </si>
</sst>
</file>

<file path=xl/styles.xml><?xml version="1.0" encoding="utf-8"?>
<styleSheet xmlns="http://schemas.openxmlformats.org/spreadsheetml/2006/main">
  <fonts count="2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2"/>
      <color theme="1"/>
      <name val="Arabic Transparent"/>
      <charset val="178"/>
    </font>
    <font>
      <b/>
      <sz val="11"/>
      <color theme="1"/>
      <name val="Arabic Transparent"/>
      <charset val="178"/>
    </font>
    <font>
      <b/>
      <sz val="11"/>
      <color theme="1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0" fillId="34" borderId="10" xfId="0" applyFill="1" applyBorder="1" applyAlignment="1">
      <alignment horizontal="center"/>
    </xf>
    <xf numFmtId="1" fontId="0" fillId="34" borderId="1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" fontId="18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vertical="center"/>
    </xf>
    <xf numFmtId="1" fontId="19" fillId="33" borderId="10" xfId="0" applyNumberFormat="1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/>
    </xf>
    <xf numFmtId="0" fontId="20" fillId="33" borderId="10" xfId="0" applyFont="1" applyFill="1" applyBorder="1"/>
    <xf numFmtId="1" fontId="20" fillId="33" borderId="10" xfId="0" applyNumberFormat="1" applyFont="1" applyFill="1" applyBorder="1" applyAlignment="1">
      <alignment horizontal="center"/>
    </xf>
    <xf numFmtId="0" fontId="20" fillId="33" borderId="11" xfId="0" applyFont="1" applyFill="1" applyBorder="1"/>
    <xf numFmtId="0" fontId="20" fillId="34" borderId="0" xfId="0" applyFont="1" applyFill="1" applyBorder="1"/>
    <xf numFmtId="0" fontId="20" fillId="34" borderId="0" xfId="0" applyFont="1" applyFill="1" applyBorder="1" applyAlignment="1">
      <alignment horizontal="center"/>
    </xf>
    <xf numFmtId="0" fontId="0" fillId="34" borderId="0" xfId="0" applyFill="1" applyAlignment="1">
      <alignment horizontal="center"/>
    </xf>
    <xf numFmtId="0" fontId="0" fillId="34" borderId="0" xfId="0" applyFill="1"/>
    <xf numFmtId="1" fontId="18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vertical="center"/>
    </xf>
    <xf numFmtId="1" fontId="18" fillId="0" borderId="0" xfId="0" applyNumberFormat="1" applyFont="1" applyAlignment="1">
      <alignment horizontal="center" vertical="center" wrapText="1"/>
    </xf>
    <xf numFmtId="1" fontId="18" fillId="0" borderId="0" xfId="0" applyNumberFormat="1" applyFont="1" applyAlignment="1">
      <alignment horizontal="right" vertical="center" wrapText="1"/>
    </xf>
    <xf numFmtId="1" fontId="19" fillId="33" borderId="12" xfId="0" applyNumberFormat="1" applyFont="1" applyFill="1" applyBorder="1" applyAlignment="1">
      <alignment horizontal="center" vertical="center" shrinkToFit="1"/>
    </xf>
    <xf numFmtId="1" fontId="0" fillId="33" borderId="15" xfId="0" applyNumberFormat="1" applyFont="1" applyFill="1" applyBorder="1" applyAlignment="1">
      <alignment vertical="center" shrinkToFit="1"/>
    </xf>
    <xf numFmtId="1" fontId="19" fillId="33" borderId="11" xfId="0" applyNumberFormat="1" applyFont="1" applyFill="1" applyBorder="1" applyAlignment="1">
      <alignment horizontal="center" vertical="center" shrinkToFit="1"/>
    </xf>
    <xf numFmtId="1" fontId="0" fillId="33" borderId="13" xfId="0" applyNumberFormat="1" applyFont="1" applyFill="1" applyBorder="1" applyAlignment="1">
      <alignment horizontal="center" vertical="center" shrinkToFit="1"/>
    </xf>
    <xf numFmtId="1" fontId="0" fillId="33" borderId="14" xfId="0" applyNumberFormat="1" applyFont="1" applyFill="1" applyBorder="1" applyAlignment="1">
      <alignment horizontal="center" vertical="center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6"/>
  <sheetViews>
    <sheetView rightToLeft="1" topLeftCell="A4" workbookViewId="0">
      <selection activeCell="G33" sqref="G33"/>
    </sheetView>
  </sheetViews>
  <sheetFormatPr defaultRowHeight="14.25"/>
  <cols>
    <col min="1" max="1" width="10.375" customWidth="1"/>
  </cols>
  <sheetData>
    <row r="1" spans="1:14" ht="15.75">
      <c r="A1" s="15" t="s">
        <v>73</v>
      </c>
      <c r="B1" s="15"/>
      <c r="C1" s="16"/>
      <c r="D1" s="16"/>
      <c r="E1" s="16"/>
      <c r="F1" s="16"/>
      <c r="G1" s="16"/>
      <c r="H1" s="16"/>
    </row>
    <row r="2" spans="1:14" ht="15.75">
      <c r="A2" s="4"/>
      <c r="B2" s="4"/>
      <c r="C2" s="17" t="s">
        <v>74</v>
      </c>
      <c r="D2" s="17"/>
      <c r="E2" s="17"/>
      <c r="F2" s="4"/>
      <c r="G2" s="4"/>
      <c r="H2" s="5"/>
    </row>
    <row r="6" spans="1:14" ht="15.75">
      <c r="A6" s="18" t="s">
        <v>77</v>
      </c>
      <c r="B6" s="18"/>
      <c r="C6" s="18"/>
      <c r="D6" s="18"/>
      <c r="E6" s="18"/>
      <c r="F6" s="18"/>
      <c r="G6" s="18"/>
      <c r="H6" s="16"/>
      <c r="I6" s="16"/>
      <c r="J6" s="16"/>
      <c r="K6" s="16"/>
      <c r="L6" s="16"/>
      <c r="M6" s="16"/>
      <c r="N6" s="16"/>
    </row>
    <row r="7" spans="1:14" ht="15">
      <c r="A7" s="19" t="s">
        <v>0</v>
      </c>
      <c r="B7" s="21" t="s">
        <v>75</v>
      </c>
      <c r="C7" s="22"/>
      <c r="D7" s="23"/>
      <c r="E7" s="21" t="s">
        <v>76</v>
      </c>
      <c r="F7" s="22"/>
      <c r="G7" s="23"/>
      <c r="H7" s="5"/>
      <c r="I7" s="5"/>
      <c r="J7" s="5"/>
      <c r="K7" s="5"/>
      <c r="L7" s="5"/>
      <c r="M7" s="5"/>
      <c r="N7" s="5"/>
    </row>
    <row r="8" spans="1:14" ht="15">
      <c r="A8" s="20"/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5"/>
      <c r="I8" s="5"/>
      <c r="J8" s="5"/>
      <c r="K8" s="5"/>
      <c r="L8" s="5"/>
      <c r="M8" s="5"/>
      <c r="N8" s="5"/>
    </row>
    <row r="9" spans="1:14" ht="15">
      <c r="A9" s="10" t="s">
        <v>7</v>
      </c>
      <c r="B9" s="2">
        <v>145</v>
      </c>
      <c r="C9" s="2"/>
      <c r="D9" s="9">
        <v>145</v>
      </c>
      <c r="E9" s="2">
        <v>157.24100000000001</v>
      </c>
      <c r="F9" s="2">
        <v>207.24100000000001</v>
      </c>
      <c r="G9" s="2">
        <v>105.517</v>
      </c>
    </row>
    <row r="10" spans="1:14" ht="15">
      <c r="A10" s="10" t="s">
        <v>10</v>
      </c>
      <c r="B10" s="2">
        <v>4</v>
      </c>
      <c r="C10" s="2"/>
      <c r="D10" s="9">
        <v>4</v>
      </c>
      <c r="E10" s="2">
        <v>362.5</v>
      </c>
      <c r="F10" s="2">
        <v>425</v>
      </c>
      <c r="G10" s="2">
        <v>262.5</v>
      </c>
    </row>
    <row r="11" spans="1:14" ht="15">
      <c r="A11" s="10" t="s">
        <v>11</v>
      </c>
      <c r="B11" s="2">
        <v>15</v>
      </c>
      <c r="C11" s="2"/>
      <c r="D11" s="9">
        <v>15</v>
      </c>
      <c r="E11" s="2">
        <v>390</v>
      </c>
      <c r="F11" s="2">
        <v>480</v>
      </c>
      <c r="G11" s="2">
        <v>206.667</v>
      </c>
    </row>
    <row r="12" spans="1:14" ht="15">
      <c r="A12" s="10" t="s">
        <v>12</v>
      </c>
      <c r="B12" s="2">
        <v>5</v>
      </c>
      <c r="C12" s="2"/>
      <c r="D12" s="9">
        <v>5</v>
      </c>
      <c r="E12" s="2">
        <v>200</v>
      </c>
      <c r="F12" s="2">
        <v>250</v>
      </c>
      <c r="G12" s="2">
        <v>150</v>
      </c>
    </row>
    <row r="13" spans="1:14" ht="15">
      <c r="A13" s="10" t="s">
        <v>13</v>
      </c>
      <c r="B13" s="2">
        <v>4810</v>
      </c>
      <c r="C13" s="2"/>
      <c r="D13" s="9">
        <v>4810</v>
      </c>
      <c r="E13" s="2">
        <v>126.877</v>
      </c>
      <c r="F13" s="2">
        <v>173.68600000000001</v>
      </c>
      <c r="G13" s="2">
        <v>78.378</v>
      </c>
    </row>
    <row r="14" spans="1:14" ht="15">
      <c r="A14" s="10" t="s">
        <v>14</v>
      </c>
      <c r="B14" s="2">
        <v>2043</v>
      </c>
      <c r="C14" s="2"/>
      <c r="D14" s="9">
        <v>2043</v>
      </c>
      <c r="E14" s="2">
        <v>176.476</v>
      </c>
      <c r="F14" s="2">
        <v>243.09800000000001</v>
      </c>
      <c r="G14" s="2">
        <v>105.73699999999999</v>
      </c>
    </row>
    <row r="15" spans="1:14" ht="15">
      <c r="A15" s="10" t="s">
        <v>15</v>
      </c>
      <c r="B15" s="2">
        <v>917</v>
      </c>
      <c r="C15" s="2"/>
      <c r="D15" s="9">
        <v>917</v>
      </c>
      <c r="E15" s="2">
        <v>259.37799999999999</v>
      </c>
      <c r="F15" s="2">
        <v>339.58600000000001</v>
      </c>
      <c r="G15" s="2">
        <v>134.95099999999999</v>
      </c>
    </row>
    <row r="16" spans="1:14" ht="15">
      <c r="A16" s="10" t="s">
        <v>16</v>
      </c>
      <c r="B16" s="2">
        <v>141</v>
      </c>
      <c r="C16" s="2"/>
      <c r="D16" s="9">
        <v>141</v>
      </c>
      <c r="E16" s="2">
        <v>383.33300000000003</v>
      </c>
      <c r="F16" s="2">
        <v>508.51100000000002</v>
      </c>
      <c r="G16" s="2">
        <v>219.50399999999999</v>
      </c>
    </row>
    <row r="17" spans="1:7" ht="15">
      <c r="A17" s="10" t="s">
        <v>17</v>
      </c>
      <c r="B17" s="2">
        <v>19</v>
      </c>
      <c r="C17" s="2"/>
      <c r="D17" s="9">
        <v>19</v>
      </c>
      <c r="E17" s="2">
        <v>726.31600000000003</v>
      </c>
      <c r="F17" s="2">
        <v>878.947</v>
      </c>
      <c r="G17" s="2">
        <v>515.78899999999999</v>
      </c>
    </row>
    <row r="18" spans="1:7" ht="15">
      <c r="A18" s="10" t="s">
        <v>18</v>
      </c>
      <c r="B18" s="2">
        <v>6</v>
      </c>
      <c r="C18" s="2"/>
      <c r="D18" s="9">
        <v>6</v>
      </c>
      <c r="E18" s="2">
        <v>400</v>
      </c>
      <c r="F18" s="2">
        <v>466.66699999999997</v>
      </c>
      <c r="G18" s="2">
        <v>333.33300000000003</v>
      </c>
    </row>
    <row r="19" spans="1:7" ht="15">
      <c r="A19" s="10" t="s">
        <v>19</v>
      </c>
      <c r="B19" s="2">
        <v>325</v>
      </c>
      <c r="C19" s="2"/>
      <c r="D19" s="9">
        <v>325</v>
      </c>
      <c r="E19" s="2">
        <v>306.76900000000001</v>
      </c>
      <c r="F19" s="2">
        <v>364.76900000000001</v>
      </c>
      <c r="G19" s="2">
        <v>236.27699999999999</v>
      </c>
    </row>
    <row r="20" spans="1:7" ht="15">
      <c r="A20" s="10" t="s">
        <v>20</v>
      </c>
      <c r="B20" s="2">
        <v>667</v>
      </c>
      <c r="C20" s="2"/>
      <c r="D20" s="9">
        <v>667</v>
      </c>
      <c r="E20" s="2">
        <v>281.93400000000003</v>
      </c>
      <c r="F20" s="2">
        <v>427.21100000000001</v>
      </c>
      <c r="G20" s="2">
        <v>224.738</v>
      </c>
    </row>
    <row r="21" spans="1:7" ht="15">
      <c r="A21" s="10" t="s">
        <v>21</v>
      </c>
      <c r="B21" s="2">
        <v>53</v>
      </c>
      <c r="C21" s="2"/>
      <c r="D21" s="9">
        <v>53</v>
      </c>
      <c r="E21" s="2">
        <v>240.566</v>
      </c>
      <c r="F21" s="2">
        <v>287.73599999999999</v>
      </c>
      <c r="G21" s="2">
        <v>183.96199999999999</v>
      </c>
    </row>
    <row r="22" spans="1:7" ht="15">
      <c r="A22" s="10" t="s">
        <v>22</v>
      </c>
      <c r="B22" s="2">
        <v>831</v>
      </c>
      <c r="C22" s="2"/>
      <c r="D22" s="9">
        <v>831</v>
      </c>
      <c r="E22" s="2">
        <v>170.072</v>
      </c>
      <c r="F22" s="2">
        <v>220.75800000000001</v>
      </c>
      <c r="G22" s="2">
        <v>124.681</v>
      </c>
    </row>
    <row r="23" spans="1:7" ht="15">
      <c r="A23" s="10" t="s">
        <v>23</v>
      </c>
      <c r="B23" s="2">
        <v>733</v>
      </c>
      <c r="C23" s="2"/>
      <c r="D23" s="9">
        <v>733</v>
      </c>
      <c r="E23" s="2">
        <v>220.39599999999999</v>
      </c>
      <c r="F23" s="2">
        <v>283.22000000000003</v>
      </c>
      <c r="G23" s="2">
        <v>135.34800000000001</v>
      </c>
    </row>
    <row r="24" spans="1:7" ht="15">
      <c r="A24" s="10" t="s">
        <v>24</v>
      </c>
      <c r="B24" s="2">
        <v>791</v>
      </c>
      <c r="C24" s="2"/>
      <c r="D24" s="9">
        <v>791</v>
      </c>
      <c r="E24" s="2">
        <v>153.148</v>
      </c>
      <c r="F24" s="2">
        <v>193.61600000000001</v>
      </c>
      <c r="G24" s="2">
        <v>113.19799999999999</v>
      </c>
    </row>
    <row r="25" spans="1:7" ht="15">
      <c r="A25" s="10" t="s">
        <v>25</v>
      </c>
      <c r="B25" s="2">
        <v>39</v>
      </c>
      <c r="C25" s="2"/>
      <c r="D25" s="9">
        <v>39</v>
      </c>
      <c r="E25" s="2">
        <v>267.94900000000001</v>
      </c>
      <c r="F25" s="2">
        <v>329.48700000000002</v>
      </c>
      <c r="G25" s="2">
        <v>196.154</v>
      </c>
    </row>
    <row r="26" spans="1:7" ht="15">
      <c r="A26" s="10" t="s">
        <v>26</v>
      </c>
      <c r="B26" s="2">
        <v>20</v>
      </c>
      <c r="C26" s="2"/>
      <c r="D26" s="9">
        <v>20</v>
      </c>
      <c r="E26" s="2">
        <v>455</v>
      </c>
      <c r="F26" s="2">
        <v>585</v>
      </c>
      <c r="G26" s="2">
        <v>327.5</v>
      </c>
    </row>
    <row r="27" spans="1:7" ht="15">
      <c r="A27" s="10" t="s">
        <v>27</v>
      </c>
      <c r="B27" s="2">
        <v>43</v>
      </c>
      <c r="C27" s="2"/>
      <c r="D27" s="9">
        <v>43</v>
      </c>
      <c r="E27" s="2">
        <v>2253.4879999999998</v>
      </c>
      <c r="F27" s="2">
        <v>2881.395</v>
      </c>
      <c r="G27" s="2">
        <v>976.74400000000003</v>
      </c>
    </row>
    <row r="28" spans="1:7" ht="15">
      <c r="A28" s="10" t="s">
        <v>28</v>
      </c>
      <c r="B28" s="2">
        <v>2</v>
      </c>
      <c r="C28" s="2"/>
      <c r="D28" s="9">
        <v>2</v>
      </c>
      <c r="E28" s="2">
        <v>1000</v>
      </c>
      <c r="F28" s="2">
        <v>1200</v>
      </c>
      <c r="G28" s="2">
        <v>800</v>
      </c>
    </row>
    <row r="29" spans="1:7" ht="15">
      <c r="A29" s="10" t="s">
        <v>29</v>
      </c>
      <c r="B29" s="2">
        <v>421</v>
      </c>
      <c r="C29" s="2"/>
      <c r="D29" s="9">
        <v>421</v>
      </c>
      <c r="E29" s="2">
        <v>243.94300000000001</v>
      </c>
      <c r="F29" s="2">
        <v>301.78100000000001</v>
      </c>
      <c r="G29" s="2">
        <v>184.20400000000001</v>
      </c>
    </row>
    <row r="30" spans="1:7" ht="15">
      <c r="A30" s="10" t="s">
        <v>30</v>
      </c>
      <c r="B30" s="2">
        <v>265</v>
      </c>
      <c r="C30" s="2"/>
      <c r="D30" s="9">
        <v>265</v>
      </c>
      <c r="E30" s="2">
        <v>376.79199999999997</v>
      </c>
      <c r="F30" s="2">
        <v>470.94299999999998</v>
      </c>
      <c r="G30" s="2">
        <v>288.67899999999997</v>
      </c>
    </row>
    <row r="31" spans="1:7" ht="15">
      <c r="A31" s="10" t="s">
        <v>31</v>
      </c>
      <c r="B31" s="2">
        <v>2984</v>
      </c>
      <c r="C31" s="2"/>
      <c r="D31" s="9">
        <v>2984</v>
      </c>
      <c r="E31" s="2">
        <v>235.57300000000001</v>
      </c>
      <c r="F31" s="2">
        <v>300.31799999999998</v>
      </c>
      <c r="G31" s="2">
        <v>166.71600000000001</v>
      </c>
    </row>
    <row r="32" spans="1:7" ht="15">
      <c r="A32" s="10" t="s">
        <v>32</v>
      </c>
      <c r="B32" s="2">
        <v>220</v>
      </c>
      <c r="C32" s="2"/>
      <c r="D32" s="9">
        <v>220</v>
      </c>
      <c r="E32" s="2">
        <v>307.27300000000002</v>
      </c>
      <c r="F32" s="2">
        <v>368.86399999999998</v>
      </c>
      <c r="G32" s="2">
        <v>230.90899999999999</v>
      </c>
    </row>
    <row r="33" spans="1:7" ht="15">
      <c r="A33" s="10" t="s">
        <v>33</v>
      </c>
      <c r="B33" s="2">
        <v>2246</v>
      </c>
      <c r="C33" s="2"/>
      <c r="D33" s="9">
        <v>2246</v>
      </c>
      <c r="E33" s="2">
        <v>135.018</v>
      </c>
      <c r="F33" s="2">
        <v>198.77600000000001</v>
      </c>
      <c r="G33" s="2">
        <v>83.227999999999994</v>
      </c>
    </row>
    <row r="34" spans="1:7" ht="15">
      <c r="A34" s="10" t="s">
        <v>34</v>
      </c>
      <c r="B34" s="2">
        <v>14</v>
      </c>
      <c r="C34" s="2"/>
      <c r="D34" s="9">
        <v>14</v>
      </c>
      <c r="E34" s="2">
        <v>439.286</v>
      </c>
      <c r="F34" s="2">
        <v>528.57100000000003</v>
      </c>
      <c r="G34" s="2">
        <v>325</v>
      </c>
    </row>
    <row r="35" spans="1:7" ht="15">
      <c r="A35" s="10" t="s">
        <v>35</v>
      </c>
      <c r="B35" s="2"/>
      <c r="C35" s="2">
        <v>53</v>
      </c>
      <c r="D35" s="9">
        <v>53</v>
      </c>
      <c r="E35" s="2">
        <v>3103.7739999999999</v>
      </c>
      <c r="F35" s="2">
        <v>4132.0749999999998</v>
      </c>
      <c r="G35" s="2">
        <v>2081.1320000000001</v>
      </c>
    </row>
    <row r="36" spans="1:7" ht="15">
      <c r="A36" s="10" t="s">
        <v>36</v>
      </c>
      <c r="B36" s="2">
        <v>225</v>
      </c>
      <c r="C36" s="2"/>
      <c r="D36" s="9">
        <v>225</v>
      </c>
      <c r="E36" s="2">
        <v>1336</v>
      </c>
      <c r="F36" s="2">
        <v>2058.6669999999999</v>
      </c>
      <c r="G36" s="2">
        <v>1053.3330000000001</v>
      </c>
    </row>
    <row r="37" spans="1:7" ht="15">
      <c r="A37" s="10" t="s">
        <v>37</v>
      </c>
      <c r="B37" s="2">
        <v>213</v>
      </c>
      <c r="C37" s="2"/>
      <c r="D37" s="9">
        <v>213</v>
      </c>
      <c r="E37" s="2">
        <v>206.33799999999999</v>
      </c>
      <c r="F37" s="2">
        <v>253.99100000000001</v>
      </c>
      <c r="G37" s="2">
        <v>160.61000000000001</v>
      </c>
    </row>
    <row r="38" spans="1:7" ht="15">
      <c r="A38" s="10" t="s">
        <v>38</v>
      </c>
      <c r="B38" s="2">
        <v>23</v>
      </c>
      <c r="C38" s="2"/>
      <c r="D38" s="9">
        <v>23</v>
      </c>
      <c r="E38" s="2">
        <v>197.82599999999999</v>
      </c>
      <c r="F38" s="2">
        <v>247.82599999999999</v>
      </c>
      <c r="G38" s="2">
        <v>147.82599999999999</v>
      </c>
    </row>
    <row r="39" spans="1:7" ht="15">
      <c r="A39" s="10" t="s">
        <v>39</v>
      </c>
      <c r="B39" s="2">
        <v>994</v>
      </c>
      <c r="C39" s="2"/>
      <c r="D39" s="9">
        <v>994</v>
      </c>
      <c r="E39" s="2">
        <v>295.67399999999998</v>
      </c>
      <c r="F39" s="2">
        <v>386.51900000000001</v>
      </c>
      <c r="G39" s="2">
        <v>209.85900000000001</v>
      </c>
    </row>
    <row r="40" spans="1:7" ht="15">
      <c r="A40" s="10" t="s">
        <v>40</v>
      </c>
      <c r="B40" s="2">
        <v>588</v>
      </c>
      <c r="C40" s="2"/>
      <c r="D40" s="9">
        <v>588</v>
      </c>
      <c r="E40" s="2">
        <v>117.789</v>
      </c>
      <c r="F40" s="2">
        <v>146.684</v>
      </c>
      <c r="G40" s="2">
        <v>95</v>
      </c>
    </row>
    <row r="41" spans="1:7" ht="15">
      <c r="A41" s="10" t="s">
        <v>41</v>
      </c>
      <c r="B41" s="2">
        <v>23</v>
      </c>
      <c r="C41" s="2"/>
      <c r="D41" s="9">
        <v>23</v>
      </c>
      <c r="E41" s="2">
        <v>436.95699999999999</v>
      </c>
      <c r="F41" s="2">
        <v>567.39099999999996</v>
      </c>
      <c r="G41" s="2">
        <v>276.08699999999999</v>
      </c>
    </row>
    <row r="42" spans="1:7" ht="15">
      <c r="A42" s="10" t="s">
        <v>42</v>
      </c>
      <c r="B42" s="2">
        <v>74</v>
      </c>
      <c r="C42" s="2"/>
      <c r="D42" s="9">
        <v>74</v>
      </c>
      <c r="E42" s="2">
        <v>2226.3510000000001</v>
      </c>
      <c r="F42" s="2">
        <v>2814.8649999999998</v>
      </c>
      <c r="G42" s="2">
        <v>1441.8920000000001</v>
      </c>
    </row>
    <row r="43" spans="1:7" ht="15">
      <c r="A43" s="10" t="s">
        <v>43</v>
      </c>
      <c r="B43" s="2">
        <v>8</v>
      </c>
      <c r="C43" s="2"/>
      <c r="D43" s="9">
        <v>8</v>
      </c>
      <c r="E43" s="2">
        <v>775</v>
      </c>
      <c r="F43" s="2">
        <v>962.5</v>
      </c>
      <c r="G43" s="2">
        <v>637.5</v>
      </c>
    </row>
    <row r="44" spans="1:7" ht="15">
      <c r="A44" s="10" t="s">
        <v>44</v>
      </c>
      <c r="B44" s="2"/>
      <c r="C44" s="2">
        <v>4</v>
      </c>
      <c r="D44" s="9">
        <v>4</v>
      </c>
      <c r="E44" s="2">
        <v>2500</v>
      </c>
      <c r="F44" s="2">
        <v>3000</v>
      </c>
      <c r="G44" s="2">
        <v>1875</v>
      </c>
    </row>
    <row r="45" spans="1:7" ht="15">
      <c r="A45" s="10" t="s">
        <v>45</v>
      </c>
      <c r="B45" s="2">
        <v>118</v>
      </c>
      <c r="C45" s="2"/>
      <c r="D45" s="9">
        <v>118</v>
      </c>
      <c r="E45" s="2">
        <v>583.05100000000004</v>
      </c>
      <c r="F45" s="2">
        <v>721.18600000000004</v>
      </c>
      <c r="G45" s="2">
        <v>438.983</v>
      </c>
    </row>
    <row r="46" spans="1:7" ht="15">
      <c r="A46" s="8" t="s">
        <v>8</v>
      </c>
      <c r="B46" s="9">
        <v>20025</v>
      </c>
      <c r="C46" s="9">
        <v>57</v>
      </c>
      <c r="D46" s="9">
        <f>SUM(D9:D45)</f>
        <v>20082</v>
      </c>
      <c r="E46" s="2"/>
      <c r="F46" s="2"/>
      <c r="G46" s="2"/>
    </row>
  </sheetData>
  <mergeCells count="6">
    <mergeCell ref="A1:H1"/>
    <mergeCell ref="C2:E2"/>
    <mergeCell ref="A6:N6"/>
    <mergeCell ref="A7:A8"/>
    <mergeCell ref="B7:D7"/>
    <mergeCell ref="E7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9"/>
  <sheetViews>
    <sheetView rightToLeft="1" tabSelected="1" workbookViewId="0">
      <selection activeCell="E37" sqref="E37"/>
    </sheetView>
  </sheetViews>
  <sheetFormatPr defaultRowHeight="14.25"/>
  <cols>
    <col min="1" max="1" width="10.625" customWidth="1"/>
  </cols>
  <sheetData>
    <row r="1" spans="1:14" ht="15.75">
      <c r="A1" s="15" t="s">
        <v>73</v>
      </c>
      <c r="B1" s="15"/>
      <c r="C1" s="16"/>
      <c r="D1" s="16"/>
      <c r="E1" s="16"/>
      <c r="F1" s="16"/>
      <c r="G1" s="16"/>
      <c r="H1" s="16"/>
    </row>
    <row r="2" spans="1:14" ht="15.75">
      <c r="A2" s="4"/>
      <c r="B2" s="4"/>
      <c r="C2" s="17" t="s">
        <v>74</v>
      </c>
      <c r="D2" s="17"/>
      <c r="E2" s="17"/>
      <c r="F2" s="4"/>
      <c r="G2" s="4"/>
      <c r="H2" s="5"/>
    </row>
    <row r="6" spans="1:14" ht="15.75">
      <c r="A6" s="18" t="s">
        <v>78</v>
      </c>
      <c r="B6" s="18"/>
      <c r="C6" s="18"/>
      <c r="D6" s="18"/>
      <c r="E6" s="18"/>
      <c r="F6" s="18"/>
      <c r="G6" s="18"/>
      <c r="H6" s="16"/>
      <c r="I6" s="16"/>
      <c r="J6" s="16"/>
      <c r="K6" s="16"/>
      <c r="L6" s="16"/>
      <c r="M6" s="16"/>
      <c r="N6" s="16"/>
    </row>
    <row r="7" spans="1:14" ht="15">
      <c r="A7" s="19" t="s">
        <v>0</v>
      </c>
      <c r="B7" s="21" t="s">
        <v>75</v>
      </c>
      <c r="C7" s="22"/>
      <c r="D7" s="23"/>
      <c r="E7" s="21" t="s">
        <v>76</v>
      </c>
      <c r="F7" s="22"/>
      <c r="G7" s="23"/>
      <c r="H7" s="5"/>
      <c r="I7" s="5"/>
      <c r="J7" s="5"/>
      <c r="K7" s="5"/>
      <c r="L7" s="5"/>
      <c r="M7" s="5"/>
      <c r="N7" s="5"/>
    </row>
    <row r="8" spans="1:14" ht="15">
      <c r="A8" s="20"/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5"/>
      <c r="I8" s="5"/>
      <c r="J8" s="5"/>
      <c r="K8" s="5"/>
      <c r="L8" s="5"/>
      <c r="M8" s="5"/>
      <c r="N8" s="5"/>
    </row>
    <row r="9" spans="1:14" ht="15">
      <c r="A9" s="8" t="s">
        <v>46</v>
      </c>
      <c r="B9" s="1">
        <v>0</v>
      </c>
      <c r="C9" s="1">
        <v>198</v>
      </c>
      <c r="D9" s="7">
        <v>198</v>
      </c>
      <c r="E9" s="2">
        <v>513.13099999999997</v>
      </c>
      <c r="F9" s="2">
        <v>628.28300000000002</v>
      </c>
      <c r="G9" s="2">
        <v>421.46499999999997</v>
      </c>
    </row>
    <row r="10" spans="1:14" ht="15">
      <c r="A10" s="8" t="s">
        <v>48</v>
      </c>
      <c r="B10" s="1">
        <v>0</v>
      </c>
      <c r="C10" s="1">
        <v>42</v>
      </c>
      <c r="D10" s="7">
        <v>42</v>
      </c>
      <c r="E10" s="2">
        <v>547.61900000000003</v>
      </c>
      <c r="F10" s="2">
        <v>659.524</v>
      </c>
      <c r="G10" s="2">
        <v>433.33300000000003</v>
      </c>
    </row>
    <row r="11" spans="1:14" ht="15">
      <c r="A11" s="8" t="s">
        <v>49</v>
      </c>
      <c r="B11" s="1">
        <v>0</v>
      </c>
      <c r="C11" s="1">
        <v>6</v>
      </c>
      <c r="D11" s="7">
        <v>6</v>
      </c>
      <c r="E11" s="2">
        <v>1983.3330000000001</v>
      </c>
      <c r="F11" s="2">
        <v>2583.3330000000001</v>
      </c>
      <c r="G11" s="2">
        <v>1733.3330000000001</v>
      </c>
    </row>
    <row r="12" spans="1:14" ht="15">
      <c r="A12" s="8" t="s">
        <v>50</v>
      </c>
      <c r="B12" s="1">
        <v>38</v>
      </c>
      <c r="C12" s="1">
        <v>592</v>
      </c>
      <c r="D12" s="7">
        <v>630</v>
      </c>
      <c r="E12" s="2">
        <v>683.88900000000001</v>
      </c>
      <c r="F12" s="2">
        <v>817.85699999999997</v>
      </c>
      <c r="G12" s="2">
        <v>528.73</v>
      </c>
    </row>
    <row r="13" spans="1:14" ht="15">
      <c r="A13" s="8" t="s">
        <v>51</v>
      </c>
      <c r="B13" s="1">
        <v>13</v>
      </c>
      <c r="C13" s="1">
        <v>563</v>
      </c>
      <c r="D13" s="7">
        <v>576</v>
      </c>
      <c r="E13" s="2">
        <v>447.04899999999998</v>
      </c>
      <c r="F13" s="2">
        <v>543.22900000000004</v>
      </c>
      <c r="G13" s="2">
        <v>356.59699999999998</v>
      </c>
    </row>
    <row r="14" spans="1:14" ht="15">
      <c r="A14" s="8" t="s">
        <v>52</v>
      </c>
      <c r="B14" s="1">
        <v>469</v>
      </c>
      <c r="C14" s="1">
        <v>0</v>
      </c>
      <c r="D14" s="7">
        <v>469</v>
      </c>
      <c r="E14" s="2">
        <v>820.68200000000002</v>
      </c>
      <c r="F14" s="2">
        <v>1075.693</v>
      </c>
      <c r="G14" s="2">
        <v>593.81700000000001</v>
      </c>
    </row>
    <row r="15" spans="1:14" ht="15">
      <c r="A15" s="8" t="s">
        <v>53</v>
      </c>
      <c r="B15" s="1">
        <v>3</v>
      </c>
      <c r="C15" s="1">
        <v>0</v>
      </c>
      <c r="D15" s="7">
        <v>3</v>
      </c>
      <c r="E15" s="2">
        <v>3500</v>
      </c>
      <c r="F15" s="2">
        <v>4000</v>
      </c>
      <c r="G15" s="2">
        <v>2500</v>
      </c>
    </row>
    <row r="16" spans="1:14" ht="15">
      <c r="A16" s="8" t="s">
        <v>54</v>
      </c>
      <c r="B16" s="1">
        <v>59</v>
      </c>
      <c r="C16" s="1">
        <v>0</v>
      </c>
      <c r="D16" s="7">
        <v>59</v>
      </c>
      <c r="E16" s="2">
        <v>572.88099999999997</v>
      </c>
      <c r="F16" s="2">
        <v>720.33900000000006</v>
      </c>
      <c r="G16" s="2">
        <v>420.339</v>
      </c>
    </row>
    <row r="17" spans="1:7" ht="15">
      <c r="A17" s="8" t="s">
        <v>55</v>
      </c>
      <c r="B17" s="1">
        <v>0</v>
      </c>
      <c r="C17" s="1">
        <v>16</v>
      </c>
      <c r="D17" s="7">
        <v>16</v>
      </c>
      <c r="E17" s="2">
        <v>1112.5</v>
      </c>
      <c r="F17" s="2">
        <v>1293.75</v>
      </c>
      <c r="G17" s="2">
        <v>918.75</v>
      </c>
    </row>
    <row r="18" spans="1:7" ht="15">
      <c r="A18" s="8" t="s">
        <v>56</v>
      </c>
      <c r="B18" s="1">
        <v>47</v>
      </c>
      <c r="C18" s="1">
        <v>0</v>
      </c>
      <c r="D18" s="7">
        <v>47</v>
      </c>
      <c r="E18" s="2">
        <v>1121.277</v>
      </c>
      <c r="F18" s="2">
        <v>1332.979</v>
      </c>
      <c r="G18" s="2">
        <v>807.447</v>
      </c>
    </row>
    <row r="19" spans="1:7" ht="15">
      <c r="A19" s="8" t="s">
        <v>57</v>
      </c>
      <c r="B19" s="1">
        <v>0</v>
      </c>
      <c r="C19" s="1">
        <v>6</v>
      </c>
      <c r="D19" s="7">
        <v>6</v>
      </c>
      <c r="E19" s="2">
        <v>1700</v>
      </c>
      <c r="F19" s="2">
        <v>6833.3329999999996</v>
      </c>
      <c r="G19" s="2">
        <v>1283.3330000000001</v>
      </c>
    </row>
    <row r="20" spans="1:7" ht="15">
      <c r="A20" s="8" t="s">
        <v>58</v>
      </c>
      <c r="B20" s="1">
        <v>0</v>
      </c>
      <c r="C20" s="1">
        <v>13</v>
      </c>
      <c r="D20" s="7">
        <v>13</v>
      </c>
      <c r="E20" s="2">
        <v>1130.769</v>
      </c>
      <c r="F20" s="2">
        <v>1338.462</v>
      </c>
      <c r="G20" s="2">
        <v>976.923</v>
      </c>
    </row>
    <row r="21" spans="1:7" ht="15">
      <c r="A21" s="8" t="s">
        <v>59</v>
      </c>
      <c r="B21" s="1">
        <v>0</v>
      </c>
      <c r="C21" s="1">
        <v>2</v>
      </c>
      <c r="D21" s="7">
        <v>2</v>
      </c>
      <c r="E21" s="2">
        <v>2500</v>
      </c>
      <c r="F21" s="2">
        <v>3000</v>
      </c>
      <c r="G21" s="2">
        <v>2275</v>
      </c>
    </row>
    <row r="22" spans="1:7" ht="15">
      <c r="A22" s="8" t="s">
        <v>60</v>
      </c>
      <c r="B22" s="1">
        <v>4</v>
      </c>
      <c r="C22" s="1">
        <v>0</v>
      </c>
      <c r="D22" s="7">
        <v>4</v>
      </c>
      <c r="E22" s="2">
        <v>950</v>
      </c>
      <c r="F22" s="2">
        <v>1100</v>
      </c>
      <c r="G22" s="2">
        <v>725</v>
      </c>
    </row>
    <row r="23" spans="1:7" ht="15">
      <c r="A23" s="8" t="s">
        <v>61</v>
      </c>
      <c r="B23" s="1">
        <v>1</v>
      </c>
      <c r="C23" s="1">
        <v>0</v>
      </c>
      <c r="D23" s="7">
        <v>1</v>
      </c>
      <c r="E23" s="2">
        <v>450</v>
      </c>
      <c r="F23" s="2">
        <v>500</v>
      </c>
      <c r="G23" s="2">
        <v>400</v>
      </c>
    </row>
    <row r="24" spans="1:7" ht="15">
      <c r="A24" s="8" t="s">
        <v>62</v>
      </c>
      <c r="B24" s="1">
        <v>185</v>
      </c>
      <c r="C24" s="1">
        <v>0</v>
      </c>
      <c r="D24" s="7">
        <v>185</v>
      </c>
      <c r="E24" s="2">
        <v>557.29700000000003</v>
      </c>
      <c r="F24" s="2">
        <v>688.649</v>
      </c>
      <c r="G24" s="2">
        <v>344.05399999999997</v>
      </c>
    </row>
    <row r="25" spans="1:7" ht="15">
      <c r="A25" s="8" t="s">
        <v>63</v>
      </c>
      <c r="B25" s="1">
        <v>22</v>
      </c>
      <c r="C25" s="1">
        <v>0</v>
      </c>
      <c r="D25" s="7">
        <v>22</v>
      </c>
      <c r="E25" s="2">
        <v>518.18200000000002</v>
      </c>
      <c r="F25" s="2">
        <v>659.09100000000001</v>
      </c>
      <c r="G25" s="2">
        <v>334.09100000000001</v>
      </c>
    </row>
    <row r="26" spans="1:7" ht="15">
      <c r="A26" s="8" t="s">
        <v>64</v>
      </c>
      <c r="B26" s="1">
        <v>0</v>
      </c>
      <c r="C26" s="1">
        <v>866</v>
      </c>
      <c r="D26" s="7">
        <v>866</v>
      </c>
      <c r="E26" s="2">
        <v>741.33900000000006</v>
      </c>
      <c r="F26" s="2">
        <v>1038.684</v>
      </c>
      <c r="G26" s="2">
        <v>559.23800000000006</v>
      </c>
    </row>
    <row r="27" spans="1:7" ht="15">
      <c r="A27" s="8" t="s">
        <v>65</v>
      </c>
      <c r="B27" s="1">
        <v>0</v>
      </c>
      <c r="C27" s="1">
        <v>3</v>
      </c>
      <c r="D27" s="7">
        <v>3</v>
      </c>
      <c r="E27" s="2">
        <v>1400</v>
      </c>
      <c r="F27" s="2">
        <v>1500</v>
      </c>
      <c r="G27" s="2">
        <v>1200</v>
      </c>
    </row>
    <row r="28" spans="1:7" ht="15">
      <c r="A28" s="8" t="s">
        <v>66</v>
      </c>
      <c r="B28" s="1">
        <v>20</v>
      </c>
      <c r="C28" s="1">
        <v>18</v>
      </c>
      <c r="D28" s="7">
        <v>38</v>
      </c>
      <c r="E28" s="2">
        <v>1165.789</v>
      </c>
      <c r="F28" s="2">
        <v>1340.789</v>
      </c>
      <c r="G28" s="2">
        <v>957.89499999999998</v>
      </c>
    </row>
    <row r="29" spans="1:7" ht="15">
      <c r="A29" s="8" t="s">
        <v>67</v>
      </c>
      <c r="B29" s="1">
        <v>1555</v>
      </c>
      <c r="C29" s="1">
        <v>0</v>
      </c>
      <c r="D29" s="7">
        <v>1555</v>
      </c>
      <c r="E29" s="2">
        <v>266.91300000000001</v>
      </c>
      <c r="F29" s="2">
        <v>337.363</v>
      </c>
      <c r="G29" s="2">
        <v>185.46600000000001</v>
      </c>
    </row>
    <row r="30" spans="1:7" ht="15">
      <c r="A30" s="8" t="s">
        <v>68</v>
      </c>
      <c r="B30" s="1">
        <v>8956</v>
      </c>
      <c r="C30" s="1">
        <v>0</v>
      </c>
      <c r="D30" s="7">
        <v>8956</v>
      </c>
      <c r="E30" s="2">
        <v>210.73</v>
      </c>
      <c r="F30" s="2">
        <v>278.46699999999998</v>
      </c>
      <c r="G30" s="2">
        <v>143.21299999999999</v>
      </c>
    </row>
    <row r="31" spans="1:7" ht="15">
      <c r="A31" s="8" t="s">
        <v>69</v>
      </c>
      <c r="B31" s="1">
        <v>1</v>
      </c>
      <c r="C31" s="1">
        <v>0</v>
      </c>
      <c r="D31" s="7">
        <v>1</v>
      </c>
      <c r="E31" s="2">
        <v>1000</v>
      </c>
      <c r="F31" s="2">
        <v>1200</v>
      </c>
      <c r="G31" s="2">
        <v>800</v>
      </c>
    </row>
    <row r="32" spans="1:7" ht="15">
      <c r="A32" s="8" t="s">
        <v>70</v>
      </c>
      <c r="B32" s="1">
        <v>1324</v>
      </c>
      <c r="C32" s="1">
        <v>0</v>
      </c>
      <c r="D32" s="7">
        <v>1324</v>
      </c>
      <c r="E32" s="2">
        <v>675.45299999999997</v>
      </c>
      <c r="F32" s="2">
        <v>778.32299999999998</v>
      </c>
      <c r="G32" s="2">
        <v>539.42600000000004</v>
      </c>
    </row>
    <row r="33" spans="1:7" ht="15">
      <c r="A33" s="8" t="s">
        <v>71</v>
      </c>
      <c r="B33" s="1">
        <v>0</v>
      </c>
      <c r="C33" s="1">
        <v>296</v>
      </c>
      <c r="D33" s="7">
        <v>296</v>
      </c>
      <c r="E33" s="2">
        <v>1060.135</v>
      </c>
      <c r="F33" s="2">
        <v>1191.385</v>
      </c>
      <c r="G33" s="2">
        <v>881.41899999999998</v>
      </c>
    </row>
    <row r="34" spans="1:7" ht="15">
      <c r="A34" s="8" t="s">
        <v>72</v>
      </c>
      <c r="B34" s="1">
        <v>71</v>
      </c>
      <c r="C34" s="1">
        <v>0</v>
      </c>
      <c r="D34" s="7">
        <v>71</v>
      </c>
      <c r="E34" s="2">
        <v>1547.8869999999999</v>
      </c>
      <c r="F34" s="2">
        <v>2035.211</v>
      </c>
      <c r="G34" s="2">
        <v>1061.972</v>
      </c>
    </row>
    <row r="35" spans="1:7" ht="15">
      <c r="A35" s="8" t="s">
        <v>47</v>
      </c>
      <c r="B35" s="7">
        <v>12768</v>
      </c>
      <c r="C35" s="7">
        <v>2621</v>
      </c>
      <c r="D35" s="7">
        <f>SUM(D9:D34)</f>
        <v>15389</v>
      </c>
      <c r="E35" s="3"/>
      <c r="F35" s="3"/>
      <c r="G35" s="3"/>
    </row>
    <row r="36" spans="1:7" s="14" customFormat="1" ht="15">
      <c r="A36" s="11"/>
      <c r="B36" s="12"/>
      <c r="C36" s="12"/>
      <c r="D36" s="12"/>
      <c r="E36" s="13"/>
      <c r="F36" s="13"/>
      <c r="G36" s="13"/>
    </row>
    <row r="38" spans="1:7" ht="15">
      <c r="B38" s="7" t="s">
        <v>1</v>
      </c>
      <c r="C38" s="7" t="s">
        <v>2</v>
      </c>
    </row>
    <row r="39" spans="1:7" ht="15">
      <c r="A39" s="8" t="s">
        <v>9</v>
      </c>
      <c r="B39" s="8">
        <v>32793</v>
      </c>
      <c r="C39" s="8">
        <v>2678</v>
      </c>
      <c r="D39" s="8">
        <v>35471</v>
      </c>
    </row>
  </sheetData>
  <mergeCells count="6">
    <mergeCell ref="A1:H1"/>
    <mergeCell ref="C2:E2"/>
    <mergeCell ref="A6:N6"/>
    <mergeCell ref="A7:A8"/>
    <mergeCell ref="B7:D7"/>
    <mergeCell ref="E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سوق اربد شهر5 لعام2021.txt</vt:lpstr>
      <vt:lpstr>فواكه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myada</dc:creator>
  <cp:lastModifiedBy>myada</cp:lastModifiedBy>
  <cp:lastPrinted>2021-06-02T07:48:56Z</cp:lastPrinted>
  <dcterms:created xsi:type="dcterms:W3CDTF">2021-06-02T07:38:04Z</dcterms:created>
  <dcterms:modified xsi:type="dcterms:W3CDTF">2021-06-02T09:58:17Z</dcterms:modified>
</cp:coreProperties>
</file>