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9095" windowHeight="14325" activeTab="1"/>
  </bookViews>
  <sheets>
    <sheet name="خضار" sheetId="1" r:id="rId1"/>
    <sheet name="فواكه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<sst xmlns="http://schemas.openxmlformats.org/spreadsheetml/2006/main" count="114" uniqueCount="91">
  <si>
    <t>خضار</t>
  </si>
  <si>
    <t>الصنف</t>
  </si>
  <si>
    <t>اسرائيل</t>
  </si>
  <si>
    <t>الامارات</t>
  </si>
  <si>
    <t>البحرين</t>
  </si>
  <si>
    <t>الدنمارك</t>
  </si>
  <si>
    <t>السعودية</t>
  </si>
  <si>
    <t>السويد</t>
  </si>
  <si>
    <t>الكويت</t>
  </si>
  <si>
    <t>المانيا</t>
  </si>
  <si>
    <t>النرويج</t>
  </si>
  <si>
    <t>باذنجان</t>
  </si>
  <si>
    <t>بازيلا</t>
  </si>
  <si>
    <t>باميا</t>
  </si>
  <si>
    <t>بصل اخضر</t>
  </si>
  <si>
    <t>بصل ناشف</t>
  </si>
  <si>
    <t>بطاطا</t>
  </si>
  <si>
    <t>بقدونس</t>
  </si>
  <si>
    <t>بندوره</t>
  </si>
  <si>
    <t>جرجير</t>
  </si>
  <si>
    <t>حمص اخضر</t>
  </si>
  <si>
    <t>خس</t>
  </si>
  <si>
    <t>خيار</t>
  </si>
  <si>
    <t>ذره</t>
  </si>
  <si>
    <t>ريحان</t>
  </si>
  <si>
    <t>زعتر</t>
  </si>
  <si>
    <t>زهره</t>
  </si>
  <si>
    <t>فاصوليا</t>
  </si>
  <si>
    <t>فجل</t>
  </si>
  <si>
    <t>فقوس</t>
  </si>
  <si>
    <t>فلفل حار</t>
  </si>
  <si>
    <t>فلفل حلو</t>
  </si>
  <si>
    <t>فلفل حلو ملون</t>
  </si>
  <si>
    <t>قرع</t>
  </si>
  <si>
    <t>كزبرة</t>
  </si>
  <si>
    <t>كوسا</t>
  </si>
  <si>
    <t>لوبيا</t>
  </si>
  <si>
    <t>ملفوف</t>
  </si>
  <si>
    <t>ملوخيه</t>
  </si>
  <si>
    <t>ميرميه</t>
  </si>
  <si>
    <t>نعنع</t>
  </si>
  <si>
    <t>ايطاليا</t>
  </si>
  <si>
    <t>بريطانيا</t>
  </si>
  <si>
    <t>عمان</t>
  </si>
  <si>
    <t>قطر</t>
  </si>
  <si>
    <t>كندا</t>
  </si>
  <si>
    <t>هولندا</t>
  </si>
  <si>
    <t>هندبه</t>
  </si>
  <si>
    <t>ورق عنب</t>
  </si>
  <si>
    <t>ورق لسان</t>
  </si>
  <si>
    <t>يقطين</t>
  </si>
  <si>
    <t>المجموع</t>
  </si>
  <si>
    <t>الكمية بالطن</t>
  </si>
  <si>
    <t>اسبانيا</t>
  </si>
  <si>
    <t>العراق</t>
  </si>
  <si>
    <t>اندونيسيا</t>
  </si>
  <si>
    <t>أبو كعكة</t>
  </si>
  <si>
    <t>اجاص</t>
  </si>
  <si>
    <t>برتقال</t>
  </si>
  <si>
    <t>بطيخ</t>
  </si>
  <si>
    <t>بلح</t>
  </si>
  <si>
    <t>بوملي</t>
  </si>
  <si>
    <t>تفاح</t>
  </si>
  <si>
    <t>تمر</t>
  </si>
  <si>
    <t>تين</t>
  </si>
  <si>
    <t>جريب فروت</t>
  </si>
  <si>
    <t>جوافه</t>
  </si>
  <si>
    <t>خوخ</t>
  </si>
  <si>
    <t>دراق</t>
  </si>
  <si>
    <t>دراق نكتارين</t>
  </si>
  <si>
    <t>رمان</t>
  </si>
  <si>
    <t>زيتون</t>
  </si>
  <si>
    <t>شمام</t>
  </si>
  <si>
    <t>صبر</t>
  </si>
  <si>
    <t>عناب</t>
  </si>
  <si>
    <t>عنب</t>
  </si>
  <si>
    <t>فراولة</t>
  </si>
  <si>
    <t>كرز أحمر</t>
  </si>
  <si>
    <t>كلمنتينا</t>
  </si>
  <si>
    <t>ليمون</t>
  </si>
  <si>
    <t>مشمش</t>
  </si>
  <si>
    <t>بنغلادش</t>
  </si>
  <si>
    <t>تركيا</t>
  </si>
  <si>
    <t>جزر المالديف</t>
  </si>
  <si>
    <t>فرنسا</t>
  </si>
  <si>
    <t>لبنان</t>
  </si>
  <si>
    <t>مديرية المعلومات والاحصاءات الزراعية</t>
  </si>
  <si>
    <t>قسم الاحصاءات</t>
  </si>
  <si>
    <t xml:space="preserve">الصادرات من الخضار الى جميع الدول خلال شهر 9 لعام 2020 </t>
  </si>
  <si>
    <t xml:space="preserve">الصادرات من الفواكه الى جميع الدول خلال شهر 9 لعام 2020 </t>
  </si>
  <si>
    <t>فواكه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</si>
</sst>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9"/>
      <color theme="1"/>
      <name val="Arabic Transparent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164" fontId="0" fillId="0" borderId="0" xfId="0" applyNumberFormat="1"/>
    <xf numFmtId="164" fontId="4" fillId="0" borderId="0" xfId="0" applyNumberFormat="1" applyFont="1" applyAlignment="1">
      <alignment horizontal="right" wrapText="1"/>
    </xf>
    <xf numFmtId="164" fontId="2" fillId="0" borderId="0" xfId="0" applyNumberFormat="1" applyFont="1"/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/>
    <xf numFmtId="164" fontId="6" fillId="2" borderId="2" xfId="0" applyNumberFormat="1" applyFont="1" applyFill="1" applyBorder="1"/>
    <xf numFmtId="164" fontId="6" fillId="2" borderId="3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64" fontId="3" fillId="2" borderId="1" xfId="0" applyNumberFormat="1" applyFont="1" applyFill="1" applyBorder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rightToLeft="1" workbookViewId="0" topLeftCell="A1">
      <selection activeCell="A3" sqref="A3:XFD3"/>
    </sheetView>
  </sheetViews>
  <sheetFormatPr defaultColWidth="9.140625" defaultRowHeight="15"/>
  <cols>
    <col min="1" max="1" width="8.57421875" style="5" bestFit="1" customWidth="1"/>
    <col min="2" max="3" width="6.28125" style="5" customWidth="1"/>
    <col min="4" max="4" width="6.421875" style="5" customWidth="1"/>
    <col min="5" max="5" width="5.7109375" style="5" customWidth="1"/>
    <col min="6" max="6" width="8.140625" style="5" bestFit="1" customWidth="1"/>
    <col min="7" max="7" width="5.28125" style="5" bestFit="1" customWidth="1"/>
    <col min="8" max="8" width="6.421875" style="5" customWidth="1"/>
    <col min="9" max="9" width="6.140625" style="5" bestFit="1" customWidth="1"/>
    <col min="10" max="10" width="5.8515625" style="5" bestFit="1" customWidth="1"/>
    <col min="11" max="11" width="6.7109375" style="5" customWidth="1"/>
    <col min="12" max="12" width="6.421875" style="5" customWidth="1"/>
    <col min="13" max="13" width="6.8515625" style="5" customWidth="1"/>
    <col min="14" max="14" width="7.28125" style="5" customWidth="1"/>
    <col min="15" max="15" width="6.57421875" style="5" customWidth="1"/>
    <col min="16" max="16" width="6.8515625" style="5" customWidth="1"/>
    <col min="17" max="17" width="7.421875" style="5" customWidth="1"/>
    <col min="18" max="18" width="9.00390625" style="5" customWidth="1"/>
    <col min="19" max="19" width="5.7109375" style="5" customWidth="1"/>
    <col min="20" max="20" width="6.421875" style="5" customWidth="1"/>
    <col min="21" max="21" width="5.57421875" style="5" customWidth="1"/>
    <col min="22" max="16384" width="9.00390625" style="5" customWidth="1"/>
  </cols>
  <sheetData>
    <row r="1" spans="1:9" ht="15.75">
      <c r="A1" s="3" t="s">
        <v>86</v>
      </c>
      <c r="B1" s="17"/>
      <c r="C1" s="17"/>
      <c r="D1" s="17"/>
      <c r="E1" s="18"/>
      <c r="F1" s="1"/>
      <c r="G1" s="1"/>
      <c r="H1" s="1"/>
      <c r="I1"/>
    </row>
    <row r="2" spans="1:9" ht="15">
      <c r="A2"/>
      <c r="B2" s="19" t="s">
        <v>87</v>
      </c>
      <c r="C2"/>
      <c r="D2"/>
      <c r="E2"/>
      <c r="F2"/>
      <c r="G2"/>
      <c r="H2"/>
      <c r="I2"/>
    </row>
    <row r="3" spans="1:9" ht="15">
      <c r="A3"/>
      <c r="B3" s="19"/>
      <c r="C3"/>
      <c r="D3"/>
      <c r="E3"/>
      <c r="F3"/>
      <c r="G3"/>
      <c r="H3"/>
      <c r="I3"/>
    </row>
    <row r="4" spans="1:9" ht="15">
      <c r="A4"/>
      <c r="B4" s="19"/>
      <c r="C4"/>
      <c r="D4"/>
      <c r="E4"/>
      <c r="F4"/>
      <c r="G4"/>
      <c r="H4"/>
      <c r="I4"/>
    </row>
    <row r="5" spans="1:9" ht="15">
      <c r="A5"/>
      <c r="B5"/>
      <c r="C5"/>
      <c r="D5"/>
      <c r="E5"/>
      <c r="F5"/>
      <c r="G5"/>
      <c r="H5"/>
      <c r="I5"/>
    </row>
    <row r="6" spans="1:9" ht="15.75">
      <c r="A6" s="4" t="s">
        <v>88</v>
      </c>
      <c r="B6" s="4"/>
      <c r="C6" s="4"/>
      <c r="D6" s="4"/>
      <c r="E6" s="4"/>
      <c r="F6" s="17"/>
      <c r="G6" s="17"/>
      <c r="H6" s="2" t="s">
        <v>52</v>
      </c>
      <c r="I6"/>
    </row>
    <row r="8" spans="1:17" ht="12" customHeight="1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41</v>
      </c>
      <c r="L8" s="8" t="s">
        <v>42</v>
      </c>
      <c r="M8" s="8" t="s">
        <v>43</v>
      </c>
      <c r="N8" s="8" t="s">
        <v>44</v>
      </c>
      <c r="O8" s="8" t="s">
        <v>45</v>
      </c>
      <c r="P8" s="8" t="s">
        <v>46</v>
      </c>
      <c r="Q8" s="8" t="s">
        <v>51</v>
      </c>
    </row>
    <row r="9" spans="1:17" ht="12" customHeight="1">
      <c r="A9" s="8" t="s">
        <v>11</v>
      </c>
      <c r="B9" s="9"/>
      <c r="C9" s="9">
        <v>27.03</v>
      </c>
      <c r="D9" s="9">
        <v>57</v>
      </c>
      <c r="E9" s="9"/>
      <c r="F9" s="9">
        <v>8</v>
      </c>
      <c r="G9" s="9"/>
      <c r="H9" s="9">
        <v>410</v>
      </c>
      <c r="I9" s="9">
        <v>0.5</v>
      </c>
      <c r="J9" s="9"/>
      <c r="K9" s="9"/>
      <c r="L9" s="9"/>
      <c r="M9" s="9">
        <v>4</v>
      </c>
      <c r="N9" s="9">
        <v>0.356</v>
      </c>
      <c r="O9" s="9"/>
      <c r="P9" s="9"/>
      <c r="Q9" s="8">
        <v>506.886</v>
      </c>
    </row>
    <row r="10" spans="1:17" ht="12" customHeight="1">
      <c r="A10" s="8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>
        <v>0.692</v>
      </c>
      <c r="M10" s="9"/>
      <c r="N10" s="9"/>
      <c r="O10" s="9"/>
      <c r="P10" s="9"/>
      <c r="Q10" s="8">
        <v>0.692</v>
      </c>
    </row>
    <row r="11" spans="1:17" ht="12" customHeight="1">
      <c r="A11" s="8" t="s">
        <v>13</v>
      </c>
      <c r="B11" s="9"/>
      <c r="C11" s="9">
        <v>9.054</v>
      </c>
      <c r="D11" s="9">
        <v>1</v>
      </c>
      <c r="E11" s="9">
        <v>1.2</v>
      </c>
      <c r="F11" s="9"/>
      <c r="G11" s="9">
        <v>22.6</v>
      </c>
      <c r="H11" s="9">
        <v>7</v>
      </c>
      <c r="I11" s="9">
        <v>59.67</v>
      </c>
      <c r="J11" s="9">
        <v>2.07</v>
      </c>
      <c r="K11" s="9"/>
      <c r="L11" s="9">
        <v>95.871</v>
      </c>
      <c r="M11" s="9"/>
      <c r="N11" s="9">
        <v>1.88</v>
      </c>
      <c r="O11" s="9"/>
      <c r="P11" s="9">
        <v>17.74</v>
      </c>
      <c r="Q11" s="8">
        <v>218.085</v>
      </c>
    </row>
    <row r="12" spans="1:17" ht="12" customHeight="1">
      <c r="A12" s="8" t="s">
        <v>14</v>
      </c>
      <c r="B12" s="9"/>
      <c r="C12" s="9">
        <v>2.45</v>
      </c>
      <c r="D12" s="9">
        <v>28</v>
      </c>
      <c r="E12" s="9"/>
      <c r="F12" s="9"/>
      <c r="G12" s="9"/>
      <c r="H12" s="9">
        <v>14</v>
      </c>
      <c r="I12" s="9"/>
      <c r="J12" s="9"/>
      <c r="K12" s="9"/>
      <c r="L12" s="9"/>
      <c r="M12" s="9"/>
      <c r="N12" s="9">
        <v>30.809</v>
      </c>
      <c r="O12" s="9"/>
      <c r="P12" s="9"/>
      <c r="Q12" s="8">
        <v>75.259</v>
      </c>
    </row>
    <row r="13" spans="1:17" ht="12" customHeight="1">
      <c r="A13" s="8" t="s">
        <v>15</v>
      </c>
      <c r="B13" s="9"/>
      <c r="C13" s="9">
        <v>28</v>
      </c>
      <c r="D13" s="9">
        <v>100</v>
      </c>
      <c r="E13" s="9"/>
      <c r="F13" s="9">
        <v>28</v>
      </c>
      <c r="G13" s="9"/>
      <c r="H13" s="9">
        <v>190</v>
      </c>
      <c r="I13" s="9"/>
      <c r="J13" s="9"/>
      <c r="K13" s="9"/>
      <c r="L13" s="9"/>
      <c r="M13" s="9">
        <v>54</v>
      </c>
      <c r="N13" s="9"/>
      <c r="O13" s="9"/>
      <c r="P13" s="9"/>
      <c r="Q13" s="8">
        <v>400</v>
      </c>
    </row>
    <row r="14" spans="1:17" ht="12" customHeight="1">
      <c r="A14" s="8" t="s">
        <v>16</v>
      </c>
      <c r="B14" s="9"/>
      <c r="C14" s="9"/>
      <c r="D14" s="9">
        <v>7</v>
      </c>
      <c r="E14" s="9"/>
      <c r="F14" s="9"/>
      <c r="G14" s="9"/>
      <c r="H14" s="9">
        <v>2</v>
      </c>
      <c r="I14" s="9"/>
      <c r="J14" s="9"/>
      <c r="K14" s="9"/>
      <c r="L14" s="9"/>
      <c r="M14" s="9"/>
      <c r="N14" s="9"/>
      <c r="O14" s="9"/>
      <c r="P14" s="9"/>
      <c r="Q14" s="8">
        <v>9</v>
      </c>
    </row>
    <row r="15" spans="1:17" ht="12" customHeight="1">
      <c r="A15" s="8" t="s">
        <v>17</v>
      </c>
      <c r="B15" s="9"/>
      <c r="C15" s="9">
        <v>0.3</v>
      </c>
      <c r="D15" s="9">
        <v>1</v>
      </c>
      <c r="E15" s="9"/>
      <c r="F15" s="9"/>
      <c r="G15" s="9"/>
      <c r="H15" s="9">
        <v>12</v>
      </c>
      <c r="I15" s="9"/>
      <c r="J15" s="9"/>
      <c r="K15" s="9"/>
      <c r="L15" s="9"/>
      <c r="M15" s="9">
        <v>1</v>
      </c>
      <c r="N15" s="9">
        <v>16.854</v>
      </c>
      <c r="O15" s="9"/>
      <c r="P15" s="9"/>
      <c r="Q15" s="8">
        <v>31.154</v>
      </c>
    </row>
    <row r="16" spans="1:17" ht="12" customHeight="1">
      <c r="A16" s="8" t="s">
        <v>18</v>
      </c>
      <c r="B16" s="9"/>
      <c r="C16" s="9">
        <v>1716</v>
      </c>
      <c r="D16" s="9">
        <v>2252</v>
      </c>
      <c r="E16" s="9"/>
      <c r="F16" s="9">
        <v>18139</v>
      </c>
      <c r="G16" s="9"/>
      <c r="H16" s="9">
        <v>7830</v>
      </c>
      <c r="I16" s="9"/>
      <c r="J16" s="9"/>
      <c r="K16" s="9"/>
      <c r="L16" s="9"/>
      <c r="M16" s="9">
        <v>1713</v>
      </c>
      <c r="N16" s="9"/>
      <c r="O16" s="9"/>
      <c r="P16" s="9"/>
      <c r="Q16" s="8">
        <v>31650</v>
      </c>
    </row>
    <row r="17" spans="1:17" ht="12" customHeight="1">
      <c r="A17" s="8" t="s">
        <v>19</v>
      </c>
      <c r="B17" s="9"/>
      <c r="C17" s="9">
        <v>0.54</v>
      </c>
      <c r="D17" s="9"/>
      <c r="E17" s="9"/>
      <c r="F17" s="9">
        <v>1</v>
      </c>
      <c r="G17" s="9"/>
      <c r="H17" s="9"/>
      <c r="I17" s="9"/>
      <c r="J17" s="9"/>
      <c r="K17" s="9"/>
      <c r="L17" s="9"/>
      <c r="M17" s="9"/>
      <c r="N17" s="9">
        <v>3.38</v>
      </c>
      <c r="O17" s="9"/>
      <c r="P17" s="9"/>
      <c r="Q17" s="8">
        <v>4.92</v>
      </c>
    </row>
    <row r="18" spans="1:17" ht="12" customHeight="1">
      <c r="A18" s="8" t="s">
        <v>20</v>
      </c>
      <c r="B18" s="9"/>
      <c r="C18" s="9">
        <v>0.45</v>
      </c>
      <c r="D18" s="9"/>
      <c r="E18" s="9"/>
      <c r="F18" s="9"/>
      <c r="G18" s="9"/>
      <c r="H18" s="9">
        <v>1</v>
      </c>
      <c r="I18" s="9"/>
      <c r="J18" s="9"/>
      <c r="K18" s="9"/>
      <c r="L18" s="9"/>
      <c r="M18" s="9"/>
      <c r="N18" s="9"/>
      <c r="O18" s="9"/>
      <c r="P18" s="9"/>
      <c r="Q18" s="8">
        <v>1.45</v>
      </c>
    </row>
    <row r="19" spans="1:17" ht="12" customHeight="1">
      <c r="A19" s="8" t="s">
        <v>21</v>
      </c>
      <c r="B19" s="9"/>
      <c r="C19" s="9">
        <v>2.6</v>
      </c>
      <c r="D19" s="9">
        <v>248</v>
      </c>
      <c r="E19" s="9"/>
      <c r="F19" s="9">
        <v>236</v>
      </c>
      <c r="G19" s="9"/>
      <c r="H19" s="9">
        <v>965</v>
      </c>
      <c r="I19" s="9"/>
      <c r="J19" s="9"/>
      <c r="K19" s="9"/>
      <c r="L19" s="9"/>
      <c r="M19" s="9">
        <v>5</v>
      </c>
      <c r="N19" s="9">
        <v>11.126</v>
      </c>
      <c r="O19" s="9"/>
      <c r="P19" s="9"/>
      <c r="Q19" s="8">
        <v>1467.726</v>
      </c>
    </row>
    <row r="20" spans="1:17" ht="12" customHeight="1">
      <c r="A20" s="8" t="s">
        <v>22</v>
      </c>
      <c r="B20" s="9">
        <v>692</v>
      </c>
      <c r="C20" s="9">
        <v>9.307</v>
      </c>
      <c r="D20" s="9">
        <v>138</v>
      </c>
      <c r="E20" s="9"/>
      <c r="F20" s="9">
        <v>2</v>
      </c>
      <c r="G20" s="9"/>
      <c r="H20" s="9">
        <v>15</v>
      </c>
      <c r="I20" s="9">
        <v>0.862</v>
      </c>
      <c r="J20" s="9">
        <v>1.33</v>
      </c>
      <c r="K20" s="9">
        <v>1.12</v>
      </c>
      <c r="L20" s="9">
        <v>7.721</v>
      </c>
      <c r="M20" s="9">
        <v>1</v>
      </c>
      <c r="N20" s="9">
        <v>4.04</v>
      </c>
      <c r="O20" s="9"/>
      <c r="P20" s="9"/>
      <c r="Q20" s="8">
        <v>872.38</v>
      </c>
    </row>
    <row r="21" spans="1:17" ht="12" customHeight="1">
      <c r="A21" s="8" t="s">
        <v>23</v>
      </c>
      <c r="B21" s="9"/>
      <c r="C21" s="9">
        <v>1</v>
      </c>
      <c r="D21" s="9">
        <v>10</v>
      </c>
      <c r="E21" s="9"/>
      <c r="F21" s="9"/>
      <c r="G21" s="9"/>
      <c r="H21" s="9">
        <v>9</v>
      </c>
      <c r="I21" s="9"/>
      <c r="J21" s="9"/>
      <c r="K21" s="9"/>
      <c r="L21" s="9"/>
      <c r="M21" s="9"/>
      <c r="N21" s="9"/>
      <c r="O21" s="9"/>
      <c r="P21" s="9"/>
      <c r="Q21" s="8">
        <v>20</v>
      </c>
    </row>
    <row r="22" spans="1:17" ht="12" customHeight="1">
      <c r="A22" s="8" t="s">
        <v>24</v>
      </c>
      <c r="B22" s="9"/>
      <c r="C22" s="9">
        <v>0.755</v>
      </c>
      <c r="D22" s="9"/>
      <c r="E22" s="9"/>
      <c r="F22" s="9"/>
      <c r="G22" s="9"/>
      <c r="H22" s="9"/>
      <c r="I22" s="9"/>
      <c r="J22" s="9"/>
      <c r="K22" s="9"/>
      <c r="L22" s="9">
        <v>3.827</v>
      </c>
      <c r="M22" s="9"/>
      <c r="N22" s="9">
        <v>0.2</v>
      </c>
      <c r="O22" s="9"/>
      <c r="P22" s="9"/>
      <c r="Q22" s="8">
        <v>4.782</v>
      </c>
    </row>
    <row r="23" spans="1:17" ht="12" customHeight="1">
      <c r="A23" s="8" t="s">
        <v>25</v>
      </c>
      <c r="B23" s="9"/>
      <c r="C23" s="9">
        <v>3.867</v>
      </c>
      <c r="D23" s="9"/>
      <c r="E23" s="9"/>
      <c r="F23" s="9"/>
      <c r="G23" s="9"/>
      <c r="H23" s="9">
        <v>5</v>
      </c>
      <c r="I23" s="9"/>
      <c r="J23" s="9"/>
      <c r="K23" s="9"/>
      <c r="L23" s="9"/>
      <c r="M23" s="9"/>
      <c r="N23" s="9">
        <v>0.348</v>
      </c>
      <c r="O23" s="9"/>
      <c r="P23" s="9"/>
      <c r="Q23" s="8">
        <v>9.215</v>
      </c>
    </row>
    <row r="24" spans="1:17" ht="12" customHeight="1">
      <c r="A24" s="8" t="s">
        <v>26</v>
      </c>
      <c r="B24" s="9"/>
      <c r="C24" s="9">
        <v>11</v>
      </c>
      <c r="D24" s="9">
        <v>127</v>
      </c>
      <c r="E24" s="9"/>
      <c r="F24" s="9">
        <v>7</v>
      </c>
      <c r="G24" s="9"/>
      <c r="H24" s="9">
        <v>322</v>
      </c>
      <c r="I24" s="9"/>
      <c r="J24" s="9"/>
      <c r="K24" s="9"/>
      <c r="L24" s="9"/>
      <c r="M24" s="9"/>
      <c r="N24" s="9"/>
      <c r="O24" s="9"/>
      <c r="P24" s="9"/>
      <c r="Q24" s="8">
        <v>467</v>
      </c>
    </row>
    <row r="25" spans="1:17" ht="12" customHeight="1">
      <c r="A25" s="8" t="s">
        <v>27</v>
      </c>
      <c r="B25" s="9"/>
      <c r="C25" s="9">
        <v>0.498</v>
      </c>
      <c r="D25" s="9">
        <v>47</v>
      </c>
      <c r="E25" s="9"/>
      <c r="F25" s="9">
        <v>6</v>
      </c>
      <c r="G25" s="9"/>
      <c r="H25" s="9">
        <v>44</v>
      </c>
      <c r="I25" s="9"/>
      <c r="J25" s="9"/>
      <c r="K25" s="9"/>
      <c r="L25" s="9">
        <v>1.45</v>
      </c>
      <c r="M25" s="9">
        <v>3</v>
      </c>
      <c r="N25" s="9">
        <v>1.385</v>
      </c>
      <c r="O25" s="9"/>
      <c r="P25" s="9"/>
      <c r="Q25" s="8">
        <v>103.333</v>
      </c>
    </row>
    <row r="26" spans="1:17" ht="12" customHeight="1">
      <c r="A26" s="8" t="s">
        <v>28</v>
      </c>
      <c r="B26" s="9"/>
      <c r="C26" s="9"/>
      <c r="D26" s="9"/>
      <c r="E26" s="9"/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8">
        <v>1</v>
      </c>
    </row>
    <row r="27" spans="1:17" ht="12" customHeight="1">
      <c r="A27" s="8" t="s">
        <v>29</v>
      </c>
      <c r="B27" s="9"/>
      <c r="C27" s="9">
        <v>1.815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v>0.005</v>
      </c>
      <c r="O27" s="9"/>
      <c r="P27" s="9"/>
      <c r="Q27" s="8">
        <v>1.82</v>
      </c>
    </row>
    <row r="28" spans="1:17" ht="12" customHeight="1">
      <c r="A28" s="8" t="s">
        <v>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2.5</v>
      </c>
      <c r="O28" s="9"/>
      <c r="P28" s="9"/>
      <c r="Q28" s="8">
        <v>2.5</v>
      </c>
    </row>
    <row r="29" spans="1:17" ht="12" customHeight="1">
      <c r="A29" s="8" t="s">
        <v>31</v>
      </c>
      <c r="B29" s="9"/>
      <c r="C29" s="9">
        <v>126.36</v>
      </c>
      <c r="D29" s="9">
        <v>427</v>
      </c>
      <c r="E29" s="9"/>
      <c r="F29" s="9">
        <v>2594</v>
      </c>
      <c r="G29" s="9"/>
      <c r="H29" s="9">
        <v>1608</v>
      </c>
      <c r="I29" s="9"/>
      <c r="J29" s="9"/>
      <c r="K29" s="9"/>
      <c r="L29" s="9"/>
      <c r="M29" s="9">
        <v>128</v>
      </c>
      <c r="N29" s="9">
        <v>22.987</v>
      </c>
      <c r="O29" s="9"/>
      <c r="P29" s="9"/>
      <c r="Q29" s="8">
        <v>4906.347</v>
      </c>
    </row>
    <row r="30" spans="1:17" ht="12" customHeight="1">
      <c r="A30" s="8" t="s">
        <v>32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0.945</v>
      </c>
      <c r="O30" s="9"/>
      <c r="P30" s="9"/>
      <c r="Q30" s="8">
        <v>0.945</v>
      </c>
    </row>
    <row r="31" spans="1:17" ht="12" customHeight="1">
      <c r="A31" s="8" t="s">
        <v>33</v>
      </c>
      <c r="B31" s="9"/>
      <c r="C31" s="9">
        <v>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>
        <v>1</v>
      </c>
    </row>
    <row r="32" spans="1:17" ht="12" customHeight="1">
      <c r="A32" s="8" t="s">
        <v>34</v>
      </c>
      <c r="B32" s="9"/>
      <c r="C32" s="9">
        <v>0.2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18.368</v>
      </c>
      <c r="O32" s="9"/>
      <c r="P32" s="9"/>
      <c r="Q32" s="8">
        <v>18.568</v>
      </c>
    </row>
    <row r="33" spans="1:17" ht="12" customHeight="1">
      <c r="A33" s="8" t="s">
        <v>35</v>
      </c>
      <c r="B33" s="9"/>
      <c r="C33" s="9">
        <v>368.88</v>
      </c>
      <c r="D33" s="9">
        <v>196</v>
      </c>
      <c r="E33" s="9"/>
      <c r="F33" s="9">
        <v>74</v>
      </c>
      <c r="G33" s="9"/>
      <c r="H33" s="9">
        <v>668</v>
      </c>
      <c r="I33" s="9">
        <v>0.9</v>
      </c>
      <c r="J33" s="9">
        <v>0.25</v>
      </c>
      <c r="K33" s="9"/>
      <c r="L33" s="9">
        <v>7.115</v>
      </c>
      <c r="M33" s="9">
        <v>158</v>
      </c>
      <c r="N33" s="9">
        <v>109.11</v>
      </c>
      <c r="O33" s="9"/>
      <c r="P33" s="9"/>
      <c r="Q33" s="8">
        <v>1582.255</v>
      </c>
    </row>
    <row r="34" spans="1:17" ht="12" customHeight="1">
      <c r="A34" s="8" t="s">
        <v>36</v>
      </c>
      <c r="B34" s="9"/>
      <c r="C34" s="9">
        <v>0.45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>
        <v>0.45</v>
      </c>
    </row>
    <row r="35" spans="1:17" ht="12" customHeight="1">
      <c r="A35" s="8" t="s">
        <v>37</v>
      </c>
      <c r="B35" s="9"/>
      <c r="C35" s="9">
        <v>166</v>
      </c>
      <c r="D35" s="9">
        <v>32</v>
      </c>
      <c r="E35" s="9"/>
      <c r="F35" s="9">
        <v>22</v>
      </c>
      <c r="G35" s="9"/>
      <c r="H35" s="9">
        <v>242</v>
      </c>
      <c r="I35" s="9"/>
      <c r="J35" s="9"/>
      <c r="K35" s="9"/>
      <c r="L35" s="9"/>
      <c r="M35" s="9">
        <v>15</v>
      </c>
      <c r="N35" s="9">
        <v>5.2</v>
      </c>
      <c r="O35" s="9"/>
      <c r="P35" s="9"/>
      <c r="Q35" s="8">
        <v>482.2</v>
      </c>
    </row>
    <row r="36" spans="1:17" ht="12" customHeight="1">
      <c r="A36" s="8" t="s">
        <v>38</v>
      </c>
      <c r="B36" s="9"/>
      <c r="C36" s="9">
        <v>0.47</v>
      </c>
      <c r="D36" s="9"/>
      <c r="E36" s="9"/>
      <c r="F36" s="9"/>
      <c r="G36" s="9"/>
      <c r="H36" s="9"/>
      <c r="I36" s="9">
        <v>0.5</v>
      </c>
      <c r="J36" s="9"/>
      <c r="K36" s="9"/>
      <c r="L36" s="9">
        <v>0.586</v>
      </c>
      <c r="M36" s="9"/>
      <c r="N36" s="9">
        <v>0.35</v>
      </c>
      <c r="O36" s="9">
        <v>0.806</v>
      </c>
      <c r="P36" s="9"/>
      <c r="Q36" s="8">
        <v>2.712</v>
      </c>
    </row>
    <row r="37" spans="1:17" ht="12" customHeight="1">
      <c r="A37" s="8" t="s">
        <v>39</v>
      </c>
      <c r="B37" s="9"/>
      <c r="C37" s="9">
        <v>1.239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v>0.252</v>
      </c>
      <c r="O37" s="9"/>
      <c r="P37" s="9"/>
      <c r="Q37" s="8">
        <v>1.491</v>
      </c>
    </row>
    <row r="38" spans="1:17" ht="12" customHeight="1">
      <c r="A38" s="8" t="s">
        <v>40</v>
      </c>
      <c r="B38" s="9"/>
      <c r="C38" s="9">
        <v>0.88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v>19.335</v>
      </c>
      <c r="O38" s="9"/>
      <c r="P38" s="9"/>
      <c r="Q38" s="8">
        <v>20.215</v>
      </c>
    </row>
    <row r="39" spans="1:17" ht="12" customHeight="1">
      <c r="A39" s="8" t="s">
        <v>47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v>0.85</v>
      </c>
      <c r="O39" s="9"/>
      <c r="P39" s="9"/>
      <c r="Q39" s="8">
        <v>0.85</v>
      </c>
    </row>
    <row r="40" spans="1:17" ht="12" customHeight="1">
      <c r="A40" s="8" t="s">
        <v>48</v>
      </c>
      <c r="B40" s="9"/>
      <c r="C40" s="9">
        <v>27.818</v>
      </c>
      <c r="D40" s="9">
        <v>7</v>
      </c>
      <c r="E40" s="9"/>
      <c r="F40" s="9">
        <v>11</v>
      </c>
      <c r="G40" s="9"/>
      <c r="H40" s="9">
        <v>67</v>
      </c>
      <c r="I40" s="9"/>
      <c r="J40" s="9"/>
      <c r="K40" s="9"/>
      <c r="L40" s="9"/>
      <c r="M40" s="9"/>
      <c r="N40" s="9">
        <v>3.342</v>
      </c>
      <c r="O40" s="9"/>
      <c r="P40" s="9"/>
      <c r="Q40" s="8">
        <v>116.16</v>
      </c>
    </row>
    <row r="41" spans="1:17" ht="12" customHeight="1">
      <c r="A41" s="8" t="s">
        <v>49</v>
      </c>
      <c r="B41" s="9"/>
      <c r="C41" s="9"/>
      <c r="D41" s="9"/>
      <c r="E41" s="9"/>
      <c r="F41" s="9">
        <v>1</v>
      </c>
      <c r="G41" s="9"/>
      <c r="H41" s="9">
        <v>1</v>
      </c>
      <c r="I41" s="9"/>
      <c r="J41" s="9"/>
      <c r="K41" s="9"/>
      <c r="L41" s="9"/>
      <c r="M41" s="9"/>
      <c r="N41" s="9"/>
      <c r="O41" s="9"/>
      <c r="P41" s="9"/>
      <c r="Q41" s="8">
        <v>2</v>
      </c>
    </row>
    <row r="42" spans="1:17" ht="12" customHeight="1">
      <c r="A42" s="8" t="s">
        <v>50</v>
      </c>
      <c r="B42" s="9"/>
      <c r="C42" s="9">
        <v>0.109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>
        <v>0.109</v>
      </c>
    </row>
    <row r="43" spans="1:17" ht="12" customHeight="1">
      <c r="A43" s="8" t="s">
        <v>51</v>
      </c>
      <c r="B43" s="8">
        <v>692</v>
      </c>
      <c r="C43" s="8">
        <v>2508.072</v>
      </c>
      <c r="D43" s="8">
        <v>3678</v>
      </c>
      <c r="E43" s="8">
        <v>1.2</v>
      </c>
      <c r="F43" s="8">
        <v>21130</v>
      </c>
      <c r="G43" s="8">
        <v>22.6</v>
      </c>
      <c r="H43" s="8">
        <v>12412</v>
      </c>
      <c r="I43" s="8">
        <v>62.432</v>
      </c>
      <c r="J43" s="8">
        <v>3.65</v>
      </c>
      <c r="K43" s="8">
        <v>1.12</v>
      </c>
      <c r="L43" s="8">
        <v>117.262</v>
      </c>
      <c r="M43" s="8">
        <v>2082</v>
      </c>
      <c r="N43" s="8">
        <v>253.622</v>
      </c>
      <c r="O43" s="8">
        <v>0.806</v>
      </c>
      <c r="P43" s="8">
        <v>17.74</v>
      </c>
      <c r="Q43" s="8">
        <v>42982.504</v>
      </c>
    </row>
    <row r="44" spans="1:10" ht="15.75">
      <c r="A44" s="7"/>
      <c r="B44" s="10"/>
      <c r="C44" s="7"/>
      <c r="D44" s="7"/>
      <c r="E44" s="7"/>
      <c r="F44" s="7"/>
      <c r="G44" s="7"/>
      <c r="H44" s="7"/>
      <c r="I44" s="7"/>
      <c r="J44" s="7"/>
    </row>
    <row r="45" spans="1:10" ht="15.75">
      <c r="A45" s="7"/>
      <c r="B45" s="7"/>
      <c r="C45" s="7"/>
      <c r="D45" s="11"/>
      <c r="E45" s="11"/>
      <c r="F45" s="7"/>
      <c r="G45" s="7"/>
      <c r="H45" s="7"/>
      <c r="I45" s="7"/>
      <c r="J45" s="7"/>
    </row>
    <row r="46" spans="1:10" ht="15.75">
      <c r="A46" s="7"/>
      <c r="B46" s="10"/>
      <c r="C46" s="7"/>
      <c r="D46" s="7"/>
      <c r="E46" s="7"/>
      <c r="F46" s="7"/>
      <c r="G46" s="7"/>
      <c r="H46" s="7"/>
      <c r="I46" s="7"/>
      <c r="J46" s="7"/>
    </row>
    <row r="47" spans="1:10" ht="15.75">
      <c r="A47" s="7"/>
      <c r="B47" s="7"/>
      <c r="C47" s="7"/>
      <c r="D47" s="11"/>
      <c r="E47" s="11"/>
      <c r="F47" s="7"/>
      <c r="G47" s="7"/>
      <c r="H47" s="7"/>
      <c r="I47" s="7"/>
      <c r="J47" s="7"/>
    </row>
    <row r="77" spans="1:10" ht="15.75">
      <c r="A77" s="7"/>
      <c r="B77" s="7"/>
      <c r="C77" s="7"/>
      <c r="D77" s="11"/>
      <c r="E77" s="11"/>
      <c r="F77" s="7"/>
      <c r="G77" s="7"/>
      <c r="H77" s="7"/>
      <c r="I77" s="7"/>
      <c r="J77" s="7"/>
    </row>
    <row r="78" spans="1:10" ht="15.75">
      <c r="A78" s="6"/>
      <c r="B78" s="6"/>
      <c r="C78" s="6"/>
      <c r="D78" s="6"/>
      <c r="E78" s="6"/>
      <c r="F78" s="7"/>
      <c r="G78" s="7"/>
      <c r="H78" s="7"/>
      <c r="I78" s="7"/>
      <c r="J78" s="7"/>
    </row>
    <row r="79" spans="1:10" ht="15.75">
      <c r="A79" s="7"/>
      <c r="B79" s="10" t="s">
        <v>52</v>
      </c>
      <c r="C79" s="7"/>
      <c r="D79" s="7"/>
      <c r="E79" s="7"/>
      <c r="F79" s="7"/>
      <c r="G79" s="7"/>
      <c r="H79" s="7"/>
      <c r="I79" s="7"/>
      <c r="J79" s="7"/>
    </row>
  </sheetData>
  <mergeCells count="6">
    <mergeCell ref="A1:D1"/>
    <mergeCell ref="A6:G6"/>
    <mergeCell ref="D45:E45"/>
    <mergeCell ref="D47:E47"/>
    <mergeCell ref="D77:E77"/>
    <mergeCell ref="A78:E78"/>
  </mergeCells>
  <printOptions/>
  <pageMargins left="0.7086614173228347" right="0.2" top="0.29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rightToLeft="1" tabSelected="1" workbookViewId="0" topLeftCell="A1">
      <selection activeCell="A1" sqref="A1:E1"/>
    </sheetView>
  </sheetViews>
  <sheetFormatPr defaultColWidth="9.140625" defaultRowHeight="15"/>
  <cols>
    <col min="1" max="1" width="6.421875" style="5" customWidth="1"/>
    <col min="2" max="2" width="5.57421875" style="5" customWidth="1"/>
    <col min="3" max="3" width="5.421875" style="5" customWidth="1"/>
    <col min="4" max="4" width="5.57421875" style="5" customWidth="1"/>
    <col min="5" max="5" width="7.140625" style="5" customWidth="1"/>
    <col min="6" max="6" width="6.421875" style="5" customWidth="1"/>
    <col min="7" max="7" width="3.7109375" style="5" customWidth="1"/>
    <col min="8" max="8" width="6.00390625" style="5" customWidth="1"/>
    <col min="9" max="9" width="6.421875" style="5" customWidth="1"/>
    <col min="10" max="10" width="5.421875" style="5" customWidth="1"/>
    <col min="11" max="11" width="4.421875" style="5" customWidth="1"/>
    <col min="12" max="12" width="3.8515625" style="5" customWidth="1"/>
    <col min="13" max="13" width="5.28125" style="5" customWidth="1"/>
    <col min="14" max="14" width="5.8515625" style="5" customWidth="1"/>
    <col min="15" max="15" width="5.57421875" style="5" customWidth="1"/>
    <col min="16" max="16" width="5.421875" style="5" customWidth="1"/>
    <col min="17" max="17" width="5.7109375" style="5" customWidth="1"/>
    <col min="18" max="18" width="5.28125" style="5" customWidth="1"/>
    <col min="19" max="19" width="6.57421875" style="5" customWidth="1"/>
    <col min="20" max="20" width="5.8515625" style="5" customWidth="1"/>
    <col min="21" max="21" width="4.57421875" style="5" customWidth="1"/>
    <col min="22" max="16384" width="9.00390625" style="5" customWidth="1"/>
  </cols>
  <sheetData>
    <row r="1" spans="1:9" ht="15.75">
      <c r="A1" s="3" t="s">
        <v>86</v>
      </c>
      <c r="B1" s="17"/>
      <c r="C1" s="17"/>
      <c r="D1" s="17"/>
      <c r="E1" s="17"/>
      <c r="F1" s="1"/>
      <c r="G1" s="1"/>
      <c r="H1" s="1"/>
      <c r="I1"/>
    </row>
    <row r="2" spans="1:9" ht="15">
      <c r="A2"/>
      <c r="B2" s="19" t="s">
        <v>87</v>
      </c>
      <c r="C2"/>
      <c r="D2"/>
      <c r="E2"/>
      <c r="F2"/>
      <c r="G2"/>
      <c r="H2"/>
      <c r="I2"/>
    </row>
    <row r="3" spans="1:9" ht="15">
      <c r="A3"/>
      <c r="B3" s="19"/>
      <c r="C3"/>
      <c r="D3"/>
      <c r="E3"/>
      <c r="F3"/>
      <c r="G3"/>
      <c r="H3"/>
      <c r="I3"/>
    </row>
    <row r="4" spans="1:9" ht="15">
      <c r="A4"/>
      <c r="B4" s="19"/>
      <c r="C4"/>
      <c r="D4"/>
      <c r="E4"/>
      <c r="F4"/>
      <c r="G4"/>
      <c r="H4"/>
      <c r="I4"/>
    </row>
    <row r="5" spans="1:9" ht="15">
      <c r="A5"/>
      <c r="B5"/>
      <c r="C5"/>
      <c r="D5"/>
      <c r="E5"/>
      <c r="F5"/>
      <c r="G5"/>
      <c r="H5"/>
      <c r="I5"/>
    </row>
    <row r="6" spans="1:9" ht="15.75">
      <c r="A6" s="4" t="s">
        <v>89</v>
      </c>
      <c r="B6" s="4"/>
      <c r="C6" s="4"/>
      <c r="D6" s="4"/>
      <c r="E6" s="4"/>
      <c r="F6" s="17"/>
      <c r="G6" s="17"/>
      <c r="H6" s="2" t="s">
        <v>52</v>
      </c>
      <c r="I6"/>
    </row>
    <row r="7" spans="1:22" ht="15">
      <c r="A7" s="12" t="s">
        <v>1</v>
      </c>
      <c r="B7" s="12" t="s">
        <v>53</v>
      </c>
      <c r="C7" s="12" t="s">
        <v>2</v>
      </c>
      <c r="D7" s="12" t="s">
        <v>3</v>
      </c>
      <c r="E7" s="12" t="s">
        <v>4</v>
      </c>
      <c r="F7" s="12" t="s">
        <v>6</v>
      </c>
      <c r="G7" s="12" t="s">
        <v>7</v>
      </c>
      <c r="H7" s="12" t="s">
        <v>54</v>
      </c>
      <c r="I7" s="12" t="s">
        <v>8</v>
      </c>
      <c r="J7" s="12" t="s">
        <v>55</v>
      </c>
      <c r="K7" s="12" t="s">
        <v>41</v>
      </c>
      <c r="L7" s="12" t="s">
        <v>42</v>
      </c>
      <c r="M7" s="12" t="s">
        <v>81</v>
      </c>
      <c r="N7" s="12" t="s">
        <v>82</v>
      </c>
      <c r="O7" s="12" t="s">
        <v>83</v>
      </c>
      <c r="P7" s="12" t="s">
        <v>43</v>
      </c>
      <c r="Q7" s="12" t="s">
        <v>84</v>
      </c>
      <c r="R7" s="12" t="s">
        <v>44</v>
      </c>
      <c r="S7" s="12" t="s">
        <v>45</v>
      </c>
      <c r="T7" s="8" t="s">
        <v>85</v>
      </c>
      <c r="U7" s="8" t="s">
        <v>46</v>
      </c>
      <c r="V7" s="8" t="s">
        <v>51</v>
      </c>
    </row>
    <row r="8" spans="1:22" ht="15">
      <c r="A8" s="12" t="s">
        <v>56</v>
      </c>
      <c r="B8" s="13"/>
      <c r="C8" s="13"/>
      <c r="D8" s="13">
        <v>65</v>
      </c>
      <c r="E8" s="13">
        <v>64</v>
      </c>
      <c r="F8" s="13">
        <v>786</v>
      </c>
      <c r="G8" s="13"/>
      <c r="H8" s="13"/>
      <c r="I8" s="13">
        <v>155</v>
      </c>
      <c r="J8" s="13"/>
      <c r="K8" s="13"/>
      <c r="L8" s="13"/>
      <c r="M8" s="13"/>
      <c r="N8" s="13"/>
      <c r="O8" s="13"/>
      <c r="P8" s="13">
        <v>78</v>
      </c>
      <c r="Q8" s="13"/>
      <c r="R8" s="13">
        <v>1.24</v>
      </c>
      <c r="S8" s="13"/>
      <c r="T8" s="9"/>
      <c r="U8" s="9"/>
      <c r="V8" s="8">
        <v>1149.24</v>
      </c>
    </row>
    <row r="9" spans="1:22" ht="15">
      <c r="A9" s="12" t="s">
        <v>57</v>
      </c>
      <c r="B9" s="13"/>
      <c r="C9" s="13"/>
      <c r="D9" s="13"/>
      <c r="E9" s="13"/>
      <c r="F9" s="13">
        <v>12</v>
      </c>
      <c r="G9" s="13"/>
      <c r="H9" s="13"/>
      <c r="I9" s="13">
        <v>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9"/>
      <c r="U9" s="9"/>
      <c r="V9" s="8">
        <v>13</v>
      </c>
    </row>
    <row r="10" spans="1:22" ht="15">
      <c r="A10" s="12" t="s">
        <v>58</v>
      </c>
      <c r="B10" s="13"/>
      <c r="C10" s="13"/>
      <c r="D10" s="13">
        <v>1.05</v>
      </c>
      <c r="E10" s="13">
        <v>1</v>
      </c>
      <c r="F10" s="13"/>
      <c r="G10" s="13"/>
      <c r="H10" s="13"/>
      <c r="I10" s="13">
        <v>1</v>
      </c>
      <c r="J10" s="13"/>
      <c r="K10" s="13"/>
      <c r="L10" s="13"/>
      <c r="M10" s="13"/>
      <c r="N10" s="13"/>
      <c r="O10" s="13"/>
      <c r="P10" s="13">
        <v>21</v>
      </c>
      <c r="Q10" s="13"/>
      <c r="R10" s="13"/>
      <c r="S10" s="13"/>
      <c r="T10" s="9"/>
      <c r="U10" s="9"/>
      <c r="V10" s="8">
        <v>24.05</v>
      </c>
    </row>
    <row r="11" spans="1:22" ht="15">
      <c r="A11" s="12" t="s">
        <v>59</v>
      </c>
      <c r="B11" s="13"/>
      <c r="C11" s="13"/>
      <c r="D11" s="13"/>
      <c r="E11" s="13"/>
      <c r="F11" s="13"/>
      <c r="G11" s="13"/>
      <c r="H11" s="13"/>
      <c r="I11" s="13">
        <v>66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9"/>
      <c r="U11" s="9"/>
      <c r="V11" s="8">
        <v>66</v>
      </c>
    </row>
    <row r="12" spans="1:22" ht="15">
      <c r="A12" s="12" t="s">
        <v>60</v>
      </c>
      <c r="B12" s="13">
        <v>28</v>
      </c>
      <c r="C12" s="13"/>
      <c r="D12" s="13">
        <v>146.554</v>
      </c>
      <c r="E12" s="13">
        <v>137</v>
      </c>
      <c r="F12" s="13">
        <v>104</v>
      </c>
      <c r="G12" s="13">
        <v>32</v>
      </c>
      <c r="H12" s="13"/>
      <c r="I12" s="13">
        <v>244</v>
      </c>
      <c r="J12" s="13">
        <v>6.73</v>
      </c>
      <c r="K12" s="13"/>
      <c r="L12" s="13"/>
      <c r="M12" s="13">
        <v>2.594</v>
      </c>
      <c r="N12" s="13">
        <v>14</v>
      </c>
      <c r="O12" s="13">
        <v>1.62</v>
      </c>
      <c r="P12" s="13">
        <v>1</v>
      </c>
      <c r="Q12" s="13">
        <v>242</v>
      </c>
      <c r="R12" s="13">
        <v>5.21</v>
      </c>
      <c r="S12" s="13">
        <v>1.5</v>
      </c>
      <c r="T12" s="9">
        <v>105.12</v>
      </c>
      <c r="U12" s="9">
        <v>15</v>
      </c>
      <c r="V12" s="8">
        <v>1086.328</v>
      </c>
    </row>
    <row r="13" spans="1:22" ht="15">
      <c r="A13" s="12" t="s">
        <v>61</v>
      </c>
      <c r="B13" s="13"/>
      <c r="C13" s="13"/>
      <c r="D13" s="13">
        <v>3.086</v>
      </c>
      <c r="E13" s="13">
        <v>3</v>
      </c>
      <c r="F13" s="13">
        <v>6</v>
      </c>
      <c r="G13" s="13"/>
      <c r="H13" s="13"/>
      <c r="I13" s="13">
        <v>13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9"/>
      <c r="U13" s="9"/>
      <c r="V13" s="8">
        <v>25.086</v>
      </c>
    </row>
    <row r="14" spans="1:22" ht="15">
      <c r="A14" s="12" t="s">
        <v>62</v>
      </c>
      <c r="B14" s="13"/>
      <c r="C14" s="13"/>
      <c r="D14" s="13">
        <v>0.33</v>
      </c>
      <c r="E14" s="13">
        <v>3</v>
      </c>
      <c r="F14" s="13">
        <v>5</v>
      </c>
      <c r="G14" s="13"/>
      <c r="H14" s="13"/>
      <c r="I14" s="13">
        <v>10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9"/>
      <c r="U14" s="9"/>
      <c r="V14" s="8">
        <v>18.33</v>
      </c>
    </row>
    <row r="15" spans="1:22" ht="15">
      <c r="A15" s="12" t="s">
        <v>63</v>
      </c>
      <c r="B15" s="13"/>
      <c r="C15" s="13">
        <v>17</v>
      </c>
      <c r="D15" s="13">
        <v>21</v>
      </c>
      <c r="E15" s="13">
        <v>2</v>
      </c>
      <c r="F15" s="13"/>
      <c r="G15" s="13"/>
      <c r="H15" s="13"/>
      <c r="I15" s="13">
        <v>2</v>
      </c>
      <c r="J15" s="13">
        <v>4.68</v>
      </c>
      <c r="K15" s="13"/>
      <c r="L15" s="13">
        <v>0.56</v>
      </c>
      <c r="M15" s="13"/>
      <c r="N15" s="13">
        <v>71</v>
      </c>
      <c r="O15" s="13"/>
      <c r="P15" s="13"/>
      <c r="Q15" s="13">
        <v>56</v>
      </c>
      <c r="R15" s="13">
        <v>3.697</v>
      </c>
      <c r="S15" s="13">
        <v>1.8</v>
      </c>
      <c r="T15" s="9">
        <v>3</v>
      </c>
      <c r="U15" s="9"/>
      <c r="V15" s="8">
        <v>182.737</v>
      </c>
    </row>
    <row r="16" spans="1:22" ht="15">
      <c r="A16" s="12" t="s">
        <v>64</v>
      </c>
      <c r="B16" s="13"/>
      <c r="C16" s="13"/>
      <c r="D16" s="13">
        <v>15.105</v>
      </c>
      <c r="E16" s="13">
        <v>1</v>
      </c>
      <c r="F16" s="13"/>
      <c r="G16" s="13"/>
      <c r="H16" s="13"/>
      <c r="I16" s="13">
        <v>32</v>
      </c>
      <c r="J16" s="13"/>
      <c r="K16" s="13"/>
      <c r="L16" s="13"/>
      <c r="M16" s="13"/>
      <c r="N16" s="13"/>
      <c r="O16" s="13"/>
      <c r="P16" s="13"/>
      <c r="Q16" s="13"/>
      <c r="R16" s="13">
        <v>6.901</v>
      </c>
      <c r="S16" s="13"/>
      <c r="T16" s="9"/>
      <c r="U16" s="9"/>
      <c r="V16" s="8">
        <v>55.006</v>
      </c>
    </row>
    <row r="17" spans="1:22" ht="15">
      <c r="A17" s="12" t="s">
        <v>65</v>
      </c>
      <c r="B17" s="13"/>
      <c r="C17" s="13"/>
      <c r="D17" s="13">
        <v>3.12</v>
      </c>
      <c r="E17" s="13">
        <v>7</v>
      </c>
      <c r="F17" s="13">
        <v>3</v>
      </c>
      <c r="G17" s="13"/>
      <c r="H17" s="13"/>
      <c r="I17" s="13">
        <v>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9"/>
      <c r="U17" s="9"/>
      <c r="V17" s="8">
        <v>17.12</v>
      </c>
    </row>
    <row r="18" spans="1:22" ht="15">
      <c r="A18" s="12" t="s">
        <v>66</v>
      </c>
      <c r="B18" s="13"/>
      <c r="C18" s="13"/>
      <c r="D18" s="13">
        <v>0.167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v>0.5</v>
      </c>
      <c r="S18" s="13"/>
      <c r="T18" s="9"/>
      <c r="U18" s="9"/>
      <c r="V18" s="8">
        <v>0.667</v>
      </c>
    </row>
    <row r="19" spans="1:22" ht="15">
      <c r="A19" s="12" t="s">
        <v>67</v>
      </c>
      <c r="B19" s="13"/>
      <c r="C19" s="13"/>
      <c r="D19" s="13">
        <v>2</v>
      </c>
      <c r="E19" s="13">
        <v>2</v>
      </c>
      <c r="F19" s="13">
        <v>1</v>
      </c>
      <c r="G19" s="13"/>
      <c r="H19" s="13"/>
      <c r="I19" s="13">
        <v>5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9"/>
      <c r="U19" s="9"/>
      <c r="V19" s="8">
        <v>10</v>
      </c>
    </row>
    <row r="20" spans="1:22" ht="15">
      <c r="A20" s="12" t="s">
        <v>68</v>
      </c>
      <c r="B20" s="13"/>
      <c r="C20" s="13"/>
      <c r="D20" s="13">
        <v>181.227</v>
      </c>
      <c r="E20" s="13">
        <v>130</v>
      </c>
      <c r="F20" s="13">
        <v>1628</v>
      </c>
      <c r="G20" s="13"/>
      <c r="H20" s="13">
        <v>3533</v>
      </c>
      <c r="I20" s="13">
        <v>284</v>
      </c>
      <c r="J20" s="13"/>
      <c r="K20" s="13"/>
      <c r="L20" s="13"/>
      <c r="M20" s="13"/>
      <c r="N20" s="13"/>
      <c r="O20" s="13"/>
      <c r="P20" s="13">
        <v>191</v>
      </c>
      <c r="Q20" s="13"/>
      <c r="R20" s="13">
        <v>0.491</v>
      </c>
      <c r="S20" s="13"/>
      <c r="T20" s="9"/>
      <c r="U20" s="9"/>
      <c r="V20" s="8">
        <v>5947.718</v>
      </c>
    </row>
    <row r="21" spans="1:22" ht="15">
      <c r="A21" s="12" t="s">
        <v>69</v>
      </c>
      <c r="B21" s="13"/>
      <c r="C21" s="13"/>
      <c r="D21" s="13">
        <v>148</v>
      </c>
      <c r="E21" s="13">
        <v>142</v>
      </c>
      <c r="F21" s="13">
        <v>701</v>
      </c>
      <c r="G21" s="13"/>
      <c r="H21" s="13"/>
      <c r="I21" s="13">
        <v>355</v>
      </c>
      <c r="J21" s="13"/>
      <c r="K21" s="13"/>
      <c r="L21" s="13"/>
      <c r="M21" s="13"/>
      <c r="N21" s="13"/>
      <c r="O21" s="13"/>
      <c r="P21" s="13">
        <v>84</v>
      </c>
      <c r="Q21" s="13"/>
      <c r="R21" s="13"/>
      <c r="S21" s="13"/>
      <c r="T21" s="9"/>
      <c r="U21" s="9"/>
      <c r="V21" s="8">
        <v>1430</v>
      </c>
    </row>
    <row r="22" spans="1:22" ht="15">
      <c r="A22" s="12" t="s">
        <v>70</v>
      </c>
      <c r="B22" s="13"/>
      <c r="C22" s="13"/>
      <c r="D22" s="13">
        <v>2.934</v>
      </c>
      <c r="E22" s="13">
        <v>10</v>
      </c>
      <c r="F22" s="13">
        <v>6</v>
      </c>
      <c r="G22" s="13"/>
      <c r="H22" s="13"/>
      <c r="I22" s="13">
        <v>14</v>
      </c>
      <c r="J22" s="13"/>
      <c r="K22" s="13"/>
      <c r="L22" s="13"/>
      <c r="M22" s="13"/>
      <c r="N22" s="13"/>
      <c r="O22" s="13"/>
      <c r="P22" s="13"/>
      <c r="Q22" s="13"/>
      <c r="R22" s="13">
        <v>3.365</v>
      </c>
      <c r="S22" s="13"/>
      <c r="T22" s="9"/>
      <c r="U22" s="9"/>
      <c r="V22" s="8">
        <v>36.299</v>
      </c>
    </row>
    <row r="23" spans="1:22" ht="15">
      <c r="A23" s="12" t="s">
        <v>71</v>
      </c>
      <c r="B23" s="13"/>
      <c r="C23" s="13">
        <v>161</v>
      </c>
      <c r="D23" s="13">
        <v>1</v>
      </c>
      <c r="E23" s="13"/>
      <c r="F23" s="13">
        <v>3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9"/>
      <c r="U23" s="9"/>
      <c r="V23" s="8">
        <v>165</v>
      </c>
    </row>
    <row r="24" spans="1:22" ht="15">
      <c r="A24" s="12" t="s">
        <v>72</v>
      </c>
      <c r="B24" s="13"/>
      <c r="C24" s="13"/>
      <c r="D24" s="13">
        <v>338</v>
      </c>
      <c r="E24" s="13">
        <v>185</v>
      </c>
      <c r="F24" s="13">
        <v>1078</v>
      </c>
      <c r="G24" s="13"/>
      <c r="H24" s="13"/>
      <c r="I24" s="13">
        <v>757</v>
      </c>
      <c r="J24" s="13"/>
      <c r="K24" s="13">
        <v>0.2</v>
      </c>
      <c r="L24" s="13"/>
      <c r="M24" s="13"/>
      <c r="N24" s="13"/>
      <c r="O24" s="13"/>
      <c r="P24" s="13">
        <v>127</v>
      </c>
      <c r="Q24" s="13"/>
      <c r="R24" s="13">
        <v>3.6</v>
      </c>
      <c r="S24" s="13"/>
      <c r="T24" s="9"/>
      <c r="U24" s="9"/>
      <c r="V24" s="8">
        <v>2488.8</v>
      </c>
    </row>
    <row r="25" spans="1:22" ht="15">
      <c r="A25" s="12" t="s">
        <v>73</v>
      </c>
      <c r="B25" s="13"/>
      <c r="C25" s="13"/>
      <c r="D25" s="13">
        <v>31.838</v>
      </c>
      <c r="E25" s="13">
        <v>6</v>
      </c>
      <c r="F25" s="13">
        <v>3</v>
      </c>
      <c r="G25" s="13"/>
      <c r="H25" s="13"/>
      <c r="I25" s="13">
        <v>46</v>
      </c>
      <c r="J25" s="13"/>
      <c r="K25" s="13"/>
      <c r="L25" s="13"/>
      <c r="M25" s="13"/>
      <c r="N25" s="13"/>
      <c r="O25" s="13"/>
      <c r="P25" s="13">
        <v>1</v>
      </c>
      <c r="Q25" s="13"/>
      <c r="R25" s="13">
        <v>0.9</v>
      </c>
      <c r="S25" s="13"/>
      <c r="T25" s="9"/>
      <c r="U25" s="9"/>
      <c r="V25" s="8">
        <v>88.738</v>
      </c>
    </row>
    <row r="26" spans="1:22" ht="15">
      <c r="A26" s="12" t="s">
        <v>74</v>
      </c>
      <c r="B26" s="13"/>
      <c r="C26" s="13"/>
      <c r="D26" s="13">
        <v>0.165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9"/>
      <c r="U26" s="9"/>
      <c r="V26" s="8">
        <v>0.165</v>
      </c>
    </row>
    <row r="27" spans="1:22" ht="15">
      <c r="A27" s="12" t="s">
        <v>75</v>
      </c>
      <c r="B27" s="13"/>
      <c r="C27" s="13"/>
      <c r="D27" s="13">
        <v>30.6</v>
      </c>
      <c r="E27" s="13">
        <v>12</v>
      </c>
      <c r="F27" s="13">
        <v>62</v>
      </c>
      <c r="G27" s="13"/>
      <c r="H27" s="13"/>
      <c r="I27" s="13">
        <v>91</v>
      </c>
      <c r="J27" s="13"/>
      <c r="K27" s="13"/>
      <c r="L27" s="13"/>
      <c r="M27" s="13"/>
      <c r="N27" s="13"/>
      <c r="O27" s="13"/>
      <c r="P27" s="13">
        <v>26</v>
      </c>
      <c r="Q27" s="13"/>
      <c r="R27" s="13">
        <v>3.442</v>
      </c>
      <c r="S27" s="13"/>
      <c r="T27" s="9"/>
      <c r="U27" s="9"/>
      <c r="V27" s="8">
        <v>225.042</v>
      </c>
    </row>
    <row r="28" spans="1:22" ht="15">
      <c r="A28" s="12" t="s">
        <v>76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v>0.35</v>
      </c>
      <c r="S28" s="13"/>
      <c r="T28" s="9"/>
      <c r="U28" s="9"/>
      <c r="V28" s="8">
        <v>0.35</v>
      </c>
    </row>
    <row r="29" spans="1:22" ht="15">
      <c r="A29" s="12" t="s">
        <v>77</v>
      </c>
      <c r="B29" s="13"/>
      <c r="C29" s="13"/>
      <c r="D29" s="13">
        <v>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9"/>
      <c r="U29" s="9"/>
      <c r="V29" s="8">
        <v>1</v>
      </c>
    </row>
    <row r="30" spans="1:22" ht="15">
      <c r="A30" s="12" t="s">
        <v>78</v>
      </c>
      <c r="B30" s="13"/>
      <c r="C30" s="13"/>
      <c r="D30" s="13">
        <v>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9"/>
      <c r="U30" s="9"/>
      <c r="V30" s="8">
        <v>1</v>
      </c>
    </row>
    <row r="31" spans="1:22" ht="15">
      <c r="A31" s="12" t="s">
        <v>79</v>
      </c>
      <c r="B31" s="13"/>
      <c r="C31" s="13"/>
      <c r="D31" s="13"/>
      <c r="E31" s="13">
        <v>71</v>
      </c>
      <c r="F31" s="13">
        <v>4</v>
      </c>
      <c r="G31" s="13"/>
      <c r="H31" s="13"/>
      <c r="I31" s="13">
        <v>12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9"/>
      <c r="U31" s="9"/>
      <c r="V31" s="8">
        <v>19</v>
      </c>
    </row>
    <row r="32" spans="1:22" ht="15">
      <c r="A32" s="12" t="s">
        <v>80</v>
      </c>
      <c r="B32" s="13"/>
      <c r="C32" s="13"/>
      <c r="D32" s="13">
        <v>0.06</v>
      </c>
      <c r="E32" s="13"/>
      <c r="F32" s="13"/>
      <c r="G32" s="13"/>
      <c r="H32" s="13"/>
      <c r="I32" s="13">
        <v>1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9"/>
      <c r="U32" s="9"/>
      <c r="V32" s="8">
        <v>1.06</v>
      </c>
    </row>
    <row r="33" spans="1:22" ht="15">
      <c r="A33" s="12" t="s">
        <v>51</v>
      </c>
      <c r="B33" s="12">
        <v>28</v>
      </c>
      <c r="C33" s="12">
        <v>178</v>
      </c>
      <c r="D33" s="12">
        <v>993.236</v>
      </c>
      <c r="E33" s="12">
        <v>708</v>
      </c>
      <c r="F33" s="12">
        <v>4402</v>
      </c>
      <c r="G33" s="12">
        <v>32</v>
      </c>
      <c r="H33" s="12">
        <v>3533</v>
      </c>
      <c r="I33" s="12">
        <v>2093</v>
      </c>
      <c r="J33" s="12">
        <v>11.41</v>
      </c>
      <c r="K33" s="12">
        <v>0.2</v>
      </c>
      <c r="L33" s="12">
        <v>0.56</v>
      </c>
      <c r="M33" s="12">
        <v>2.594</v>
      </c>
      <c r="N33" s="12">
        <v>85</v>
      </c>
      <c r="O33" s="12">
        <v>1.62</v>
      </c>
      <c r="P33" s="12">
        <v>529</v>
      </c>
      <c r="Q33" s="12">
        <v>298</v>
      </c>
      <c r="R33" s="12">
        <v>29.696</v>
      </c>
      <c r="S33" s="12">
        <v>3.3</v>
      </c>
      <c r="T33" s="8">
        <v>108.12</v>
      </c>
      <c r="U33" s="8">
        <v>15</v>
      </c>
      <c r="V33" s="8">
        <v>13051.736</v>
      </c>
    </row>
    <row r="37" spans="9:12" ht="15">
      <c r="I37" s="14" t="s">
        <v>0</v>
      </c>
      <c r="J37" s="14" t="s">
        <v>90</v>
      </c>
      <c r="K37" s="15" t="s">
        <v>51</v>
      </c>
      <c r="L37" s="22"/>
    </row>
    <row r="38" spans="8:16" ht="15.75">
      <c r="H38" s="20" t="s">
        <v>51</v>
      </c>
      <c r="I38" s="8">
        <v>42982.504</v>
      </c>
      <c r="J38" s="23">
        <v>13051.736</v>
      </c>
      <c r="K38" s="21">
        <f>SUM(V33+خضار!Q43)</f>
        <v>56034.240000000005</v>
      </c>
      <c r="L38" s="16"/>
      <c r="N38"/>
      <c r="O38" s="2" t="s">
        <v>52</v>
      </c>
      <c r="P38"/>
    </row>
  </sheetData>
  <mergeCells count="4">
    <mergeCell ref="K38:L38"/>
    <mergeCell ref="A6:G6"/>
    <mergeCell ref="K37:L37"/>
    <mergeCell ref="A1:E1"/>
  </mergeCells>
  <printOptions/>
  <pageMargins left="0.7086614173228347" right="0.2" top="0.29" bottom="0.1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2020-10-25T08:20:01Z</cp:lastPrinted>
  <dcterms:created xsi:type="dcterms:W3CDTF">2020-10-25T08:10:36Z</dcterms:created>
  <dcterms:modified xsi:type="dcterms:W3CDTF">2020-10-25T08:54:23Z</dcterms:modified>
  <cp:category/>
  <cp:version/>
  <cp:contentType/>
  <cp:contentStatus/>
</cp:coreProperties>
</file>