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1415" windowHeight="6165" activeTab="1"/>
  </bookViews>
  <sheets>
    <sheet name="خضار" sheetId="1" r:id="rId1"/>
    <sheet name="فواكه" sheetId="2" r:id="rId2"/>
  </sheets>
  <calcPr calcId="124519"/>
</workbook>
</file>

<file path=xl/calcChain.xml><?xml version="1.0" encoding="utf-8"?>
<calcChain xmlns="http://schemas.openxmlformats.org/spreadsheetml/2006/main">
  <c r="D54" i="1"/>
  <c r="D42" i="2"/>
</calcChain>
</file>

<file path=xl/sharedStrings.xml><?xml version="1.0" encoding="utf-8"?>
<sst xmlns="http://schemas.openxmlformats.org/spreadsheetml/2006/main" count="109" uniqueCount="95">
  <si>
    <t>الصنف</t>
  </si>
  <si>
    <t>محلي</t>
  </si>
  <si>
    <t>مستورد</t>
  </si>
  <si>
    <t>المجموع</t>
  </si>
  <si>
    <t>أغلب</t>
  </si>
  <si>
    <t>أعلى</t>
  </si>
  <si>
    <t>أدنى</t>
  </si>
  <si>
    <t>خس</t>
  </si>
  <si>
    <t xml:space="preserve">مجموع الخضار </t>
  </si>
  <si>
    <t>المجموع الكلي</t>
  </si>
  <si>
    <t>شمندر</t>
  </si>
  <si>
    <t>كرات</t>
  </si>
  <si>
    <t>خس صيني</t>
  </si>
  <si>
    <t>بندوره</t>
  </si>
  <si>
    <t>خيار</t>
  </si>
  <si>
    <t>كوسا</t>
  </si>
  <si>
    <t>فقوس</t>
  </si>
  <si>
    <t>يقطين</t>
  </si>
  <si>
    <t>قرع</t>
  </si>
  <si>
    <t>فلفل حار</t>
  </si>
  <si>
    <t>فلفل حلو</t>
  </si>
  <si>
    <t>فلفل حلو ملون</t>
  </si>
  <si>
    <t>باذنجان</t>
  </si>
  <si>
    <t>باذنجان رفيع</t>
  </si>
  <si>
    <t>باذنجان كلاسيك</t>
  </si>
  <si>
    <t>زهره بيضاء</t>
  </si>
  <si>
    <t>ملفوف</t>
  </si>
  <si>
    <t>ملفوف احمر</t>
  </si>
  <si>
    <t>فاصوليا مبرومه</t>
  </si>
  <si>
    <t>لوبيا</t>
  </si>
  <si>
    <t>ذره صفراء</t>
  </si>
  <si>
    <t>بطاطا</t>
  </si>
  <si>
    <t>جزر</t>
  </si>
  <si>
    <t>بصل ناشف</t>
  </si>
  <si>
    <t>بصل اخضر</t>
  </si>
  <si>
    <t>ثوم ناشف</t>
  </si>
  <si>
    <t>فجل</t>
  </si>
  <si>
    <t>سبانخ</t>
  </si>
  <si>
    <t>ملوخيه</t>
  </si>
  <si>
    <t>بقدونس</t>
  </si>
  <si>
    <t>نعنع</t>
  </si>
  <si>
    <t>ميرميه</t>
  </si>
  <si>
    <t>كزبرة</t>
  </si>
  <si>
    <t>سلق</t>
  </si>
  <si>
    <t>ورق عنب</t>
  </si>
  <si>
    <t>هندبه</t>
  </si>
  <si>
    <t>كرفس</t>
  </si>
  <si>
    <t>رشاد</t>
  </si>
  <si>
    <t>جرجير</t>
  </si>
  <si>
    <t>زعتر</t>
  </si>
  <si>
    <t>بقلة</t>
  </si>
  <si>
    <t>مشروم</t>
  </si>
  <si>
    <t>زنجبيل</t>
  </si>
  <si>
    <t>بروكلي</t>
  </si>
  <si>
    <t>جريب فروت</t>
  </si>
  <si>
    <t xml:space="preserve">مجموع الفواكه </t>
  </si>
  <si>
    <t>مندلينا</t>
  </si>
  <si>
    <t>يوسف أفندي</t>
  </si>
  <si>
    <t>كلمنتينا</t>
  </si>
  <si>
    <t>مانجا</t>
  </si>
  <si>
    <t>ليمون أخضر</t>
  </si>
  <si>
    <t>ليمون أصفر</t>
  </si>
  <si>
    <t>برتقال فلنسيا</t>
  </si>
  <si>
    <t>مشمش</t>
  </si>
  <si>
    <t>كرز أحمر</t>
  </si>
  <si>
    <t>اجاص</t>
  </si>
  <si>
    <t>صبر</t>
  </si>
  <si>
    <t>فراولة</t>
  </si>
  <si>
    <t>توت</t>
  </si>
  <si>
    <t>افوكادو</t>
  </si>
  <si>
    <t>باباي</t>
  </si>
  <si>
    <t>كيوي</t>
  </si>
  <si>
    <t>عناب</t>
  </si>
  <si>
    <t>اناناس</t>
  </si>
  <si>
    <t>جوز</t>
  </si>
  <si>
    <t>خوخ</t>
  </si>
  <si>
    <t>دراق</t>
  </si>
  <si>
    <t>دراق نكتارين</t>
  </si>
  <si>
    <t>تفاح</t>
  </si>
  <si>
    <t>رمان</t>
  </si>
  <si>
    <t>عنب</t>
  </si>
  <si>
    <t>شمام</t>
  </si>
  <si>
    <t>بطيخ</t>
  </si>
  <si>
    <t>تين</t>
  </si>
  <si>
    <t>تمر</t>
  </si>
  <si>
    <t>جوافه</t>
  </si>
  <si>
    <t>موز</t>
  </si>
  <si>
    <t>موز مستورد</t>
  </si>
  <si>
    <t>كرز أخضر</t>
  </si>
  <si>
    <t xml:space="preserve">مديرية المعلومات والاحصاءات الزراعية  / قسم الاحصاءات </t>
  </si>
  <si>
    <t>شعبة المعلومات التسويقية</t>
  </si>
  <si>
    <t>الكمية (طن)</t>
  </si>
  <si>
    <t>السعر (فلس) / كيلو</t>
  </si>
  <si>
    <t xml:space="preserve">    أسعار و كميات الخضار  الطازجة الواردة إلى سوق عمان خلال شهر7 لعام 2021 </t>
  </si>
  <si>
    <t xml:space="preserve">    أسعار و كميات الفواكه  الطازجة الواردة إلى سوق عمان خلال شهر7 لعام 2021 </t>
  </si>
</sst>
</file>

<file path=xl/styles.xml><?xml version="1.0" encoding="utf-8"?>
<styleSheet xmlns="http://schemas.openxmlformats.org/spreadsheetml/2006/main">
  <fonts count="22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abic Transparent"/>
      <charset val="178"/>
    </font>
    <font>
      <b/>
      <sz val="11"/>
      <color theme="1"/>
      <name val="Arabic Transparent"/>
      <charset val="178"/>
    </font>
    <font>
      <sz val="11"/>
      <color theme="1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0" fillId="34" borderId="0" xfId="0" applyFill="1" applyBorder="1"/>
    <xf numFmtId="0" fontId="0" fillId="34" borderId="0" xfId="0" applyFill="1"/>
    <xf numFmtId="0" fontId="18" fillId="33" borderId="10" xfId="0" applyFont="1" applyFill="1" applyBorder="1"/>
    <xf numFmtId="1" fontId="18" fillId="34" borderId="10" xfId="0" applyNumberFormat="1" applyFont="1" applyFill="1" applyBorder="1"/>
    <xf numFmtId="1" fontId="18" fillId="33" borderId="10" xfId="0" applyNumberFormat="1" applyFont="1" applyFill="1" applyBorder="1"/>
    <xf numFmtId="0" fontId="18" fillId="33" borderId="10" xfId="0" applyFont="1" applyFill="1" applyBorder="1" applyAlignment="1">
      <alignment horizontal="center"/>
    </xf>
    <xf numFmtId="1" fontId="19" fillId="0" borderId="0" xfId="0" applyNumberFormat="1" applyFont="1" applyAlignment="1">
      <alignment horizontal="right" vertical="center" wrapText="1"/>
    </xf>
    <xf numFmtId="1" fontId="0" fillId="0" borderId="0" xfId="0" applyNumberFormat="1" applyAlignment="1">
      <alignment vertical="center"/>
    </xf>
    <xf numFmtId="1" fontId="20" fillId="33" borderId="10" xfId="0" applyNumberFormat="1" applyFont="1" applyFill="1" applyBorder="1" applyAlignment="1">
      <alignment horizontal="center" vertical="center" shrinkToFit="1"/>
    </xf>
    <xf numFmtId="1" fontId="19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vertical="center"/>
    </xf>
    <xf numFmtId="1" fontId="19" fillId="0" borderId="0" xfId="0" applyNumberFormat="1" applyFont="1" applyAlignment="1">
      <alignment horizontal="center" vertical="center" wrapText="1"/>
    </xf>
    <xf numFmtId="1" fontId="19" fillId="0" borderId="0" xfId="0" applyNumberFormat="1" applyFont="1" applyAlignment="1">
      <alignment horizontal="right" vertical="center" wrapText="1"/>
    </xf>
    <xf numFmtId="1" fontId="20" fillId="33" borderId="11" xfId="0" applyNumberFormat="1" applyFont="1" applyFill="1" applyBorder="1" applyAlignment="1">
      <alignment horizontal="center" vertical="center" shrinkToFit="1"/>
    </xf>
    <xf numFmtId="1" fontId="0" fillId="33" borderId="15" xfId="0" applyNumberFormat="1" applyFont="1" applyFill="1" applyBorder="1" applyAlignment="1">
      <alignment vertical="center" shrinkToFit="1"/>
    </xf>
    <xf numFmtId="1" fontId="20" fillId="33" borderId="12" xfId="0" applyNumberFormat="1" applyFont="1" applyFill="1" applyBorder="1" applyAlignment="1">
      <alignment horizontal="center" vertical="center" shrinkToFit="1"/>
    </xf>
    <xf numFmtId="1" fontId="0" fillId="33" borderId="13" xfId="0" applyNumberFormat="1" applyFont="1" applyFill="1" applyBorder="1" applyAlignment="1">
      <alignment horizontal="center" vertical="center" shrinkToFit="1"/>
    </xf>
    <xf numFmtId="1" fontId="0" fillId="33" borderId="14" xfId="0" applyNumberFormat="1" applyFont="1" applyFill="1" applyBorder="1" applyAlignment="1">
      <alignment horizontal="center" vertical="center" shrinkToFit="1"/>
    </xf>
    <xf numFmtId="1" fontId="21" fillId="34" borderId="10" xfId="0" applyNumberFormat="1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rightToLeft="1" topLeftCell="A27" workbookViewId="0">
      <selection activeCell="D55" sqref="D55"/>
    </sheetView>
  </sheetViews>
  <sheetFormatPr defaultRowHeight="14.25"/>
  <cols>
    <col min="1" max="1" width="10.625" customWidth="1"/>
  </cols>
  <sheetData>
    <row r="1" spans="1:14" ht="15.75">
      <c r="A1" s="10" t="s">
        <v>89</v>
      </c>
      <c r="B1" s="10"/>
      <c r="C1" s="11"/>
      <c r="D1" s="11"/>
      <c r="E1" s="11"/>
      <c r="F1" s="11"/>
      <c r="G1" s="11"/>
      <c r="H1" s="11"/>
    </row>
    <row r="2" spans="1:14" ht="15.75">
      <c r="A2" s="7"/>
      <c r="B2" s="7"/>
      <c r="C2" s="12" t="s">
        <v>90</v>
      </c>
      <c r="D2" s="12"/>
      <c r="E2" s="12"/>
      <c r="F2" s="7"/>
      <c r="G2" s="7"/>
      <c r="H2" s="8"/>
    </row>
    <row r="6" spans="1:14" ht="15.75">
      <c r="A6" s="13" t="s">
        <v>93</v>
      </c>
      <c r="B6" s="13"/>
      <c r="C6" s="13"/>
      <c r="D6" s="13"/>
      <c r="E6" s="13"/>
      <c r="F6" s="13"/>
      <c r="G6" s="13"/>
      <c r="H6" s="11"/>
      <c r="I6" s="11"/>
      <c r="J6" s="11"/>
      <c r="K6" s="11"/>
      <c r="L6" s="11"/>
      <c r="M6" s="11"/>
      <c r="N6" s="11"/>
    </row>
    <row r="7" spans="1:14" ht="15">
      <c r="A7" s="14" t="s">
        <v>0</v>
      </c>
      <c r="B7" s="16" t="s">
        <v>91</v>
      </c>
      <c r="C7" s="17"/>
      <c r="D7" s="18"/>
      <c r="E7" s="16" t="s">
        <v>92</v>
      </c>
      <c r="F7" s="17"/>
      <c r="G7" s="18"/>
      <c r="H7" s="8"/>
      <c r="I7" s="8"/>
      <c r="J7" s="8"/>
      <c r="K7" s="8"/>
      <c r="L7" s="8"/>
      <c r="M7" s="8"/>
      <c r="N7" s="8"/>
    </row>
    <row r="8" spans="1:14" ht="15">
      <c r="A8" s="15"/>
      <c r="B8" s="9" t="s">
        <v>1</v>
      </c>
      <c r="C8" s="9" t="s">
        <v>2</v>
      </c>
      <c r="D8" s="9" t="s">
        <v>3</v>
      </c>
      <c r="E8" s="9" t="s">
        <v>4</v>
      </c>
      <c r="F8" s="9" t="s">
        <v>5</v>
      </c>
      <c r="G8" s="9" t="s">
        <v>6</v>
      </c>
      <c r="H8" s="8"/>
      <c r="I8" s="8"/>
      <c r="J8" s="8"/>
      <c r="K8" s="8"/>
      <c r="L8" s="8"/>
      <c r="M8" s="8"/>
      <c r="N8" s="8"/>
    </row>
    <row r="9" spans="1:14" ht="15">
      <c r="A9" s="3" t="s">
        <v>7</v>
      </c>
      <c r="B9" s="4">
        <v>383.2</v>
      </c>
      <c r="C9" s="4"/>
      <c r="D9" s="5">
        <v>383.2</v>
      </c>
      <c r="E9" s="4">
        <v>120</v>
      </c>
      <c r="F9" s="4">
        <v>150</v>
      </c>
      <c r="G9" s="4">
        <v>100</v>
      </c>
    </row>
    <row r="10" spans="1:14" ht="15">
      <c r="A10" s="3" t="s">
        <v>10</v>
      </c>
      <c r="B10" s="4">
        <v>18.989999999999998</v>
      </c>
      <c r="C10" s="4"/>
      <c r="D10" s="5">
        <v>18.989999999999998</v>
      </c>
      <c r="E10" s="4">
        <v>400</v>
      </c>
      <c r="F10" s="4">
        <v>500</v>
      </c>
      <c r="G10" s="4">
        <v>300</v>
      </c>
    </row>
    <row r="11" spans="1:14" ht="15">
      <c r="A11" s="3" t="s">
        <v>11</v>
      </c>
      <c r="B11" s="4">
        <v>5.9180000000000001</v>
      </c>
      <c r="C11" s="4"/>
      <c r="D11" s="5">
        <v>5.9180000000000001</v>
      </c>
      <c r="E11" s="4">
        <v>400</v>
      </c>
      <c r="F11" s="4">
        <v>500</v>
      </c>
      <c r="G11" s="4">
        <v>300</v>
      </c>
    </row>
    <row r="12" spans="1:14" ht="15">
      <c r="A12" s="3" t="s">
        <v>12</v>
      </c>
      <c r="B12" s="4">
        <v>291.5</v>
      </c>
      <c r="C12" s="4"/>
      <c r="D12" s="5">
        <v>291.5</v>
      </c>
      <c r="E12" s="4">
        <v>250</v>
      </c>
      <c r="F12" s="4">
        <v>300</v>
      </c>
      <c r="G12" s="4">
        <v>200</v>
      </c>
    </row>
    <row r="13" spans="1:14" ht="15">
      <c r="A13" s="3" t="s">
        <v>13</v>
      </c>
      <c r="B13" s="4">
        <v>10216</v>
      </c>
      <c r="C13" s="4"/>
      <c r="D13" s="5">
        <v>10216</v>
      </c>
      <c r="E13" s="4">
        <v>200</v>
      </c>
      <c r="F13" s="4">
        <v>300</v>
      </c>
      <c r="G13" s="4">
        <v>100</v>
      </c>
    </row>
    <row r="14" spans="1:14" ht="15">
      <c r="A14" s="3" t="s">
        <v>14</v>
      </c>
      <c r="B14" s="4">
        <v>5218</v>
      </c>
      <c r="C14" s="4"/>
      <c r="D14" s="5">
        <v>5218</v>
      </c>
      <c r="E14" s="4">
        <v>300</v>
      </c>
      <c r="F14" s="4">
        <v>400</v>
      </c>
      <c r="G14" s="4">
        <v>200</v>
      </c>
    </row>
    <row r="15" spans="1:14" ht="15">
      <c r="A15" s="3" t="s">
        <v>15</v>
      </c>
      <c r="B15" s="4">
        <v>2396.5</v>
      </c>
      <c r="C15" s="4"/>
      <c r="D15" s="5">
        <v>2396.5</v>
      </c>
      <c r="E15" s="4">
        <v>309.15499999999997</v>
      </c>
      <c r="F15" s="4">
        <v>412.20600000000002</v>
      </c>
      <c r="G15" s="4">
        <v>206.10300000000001</v>
      </c>
    </row>
    <row r="16" spans="1:14" ht="15">
      <c r="A16" s="3" t="s">
        <v>16</v>
      </c>
      <c r="B16" s="4">
        <v>463.7</v>
      </c>
      <c r="C16" s="4"/>
      <c r="D16" s="5">
        <v>463.7</v>
      </c>
      <c r="E16" s="4">
        <v>1500</v>
      </c>
      <c r="F16" s="4">
        <v>2000</v>
      </c>
      <c r="G16" s="4">
        <v>1000</v>
      </c>
    </row>
    <row r="17" spans="1:7" ht="15">
      <c r="A17" s="3" t="s">
        <v>17</v>
      </c>
      <c r="B17" s="4">
        <v>83.2</v>
      </c>
      <c r="C17" s="4"/>
      <c r="D17" s="5">
        <v>83.2</v>
      </c>
      <c r="E17" s="4">
        <v>400</v>
      </c>
      <c r="F17" s="4">
        <v>500</v>
      </c>
      <c r="G17" s="4">
        <v>300</v>
      </c>
    </row>
    <row r="18" spans="1:7" ht="15">
      <c r="A18" s="3" t="s">
        <v>18</v>
      </c>
      <c r="B18" s="4">
        <v>95.9</v>
      </c>
      <c r="C18" s="4"/>
      <c r="D18" s="5">
        <v>95.9</v>
      </c>
      <c r="E18" s="4">
        <v>700</v>
      </c>
      <c r="F18" s="4">
        <v>1000</v>
      </c>
      <c r="G18" s="4">
        <v>500</v>
      </c>
    </row>
    <row r="19" spans="1:7" ht="15">
      <c r="A19" s="3" t="s">
        <v>19</v>
      </c>
      <c r="B19" s="4">
        <v>1232.3</v>
      </c>
      <c r="C19" s="4"/>
      <c r="D19" s="5">
        <v>1232.3</v>
      </c>
      <c r="E19" s="4">
        <v>500</v>
      </c>
      <c r="F19" s="4">
        <v>700</v>
      </c>
      <c r="G19" s="4">
        <v>300</v>
      </c>
    </row>
    <row r="20" spans="1:7" ht="15">
      <c r="A20" s="3" t="s">
        <v>20</v>
      </c>
      <c r="B20" s="4">
        <v>1862.5</v>
      </c>
      <c r="C20" s="4"/>
      <c r="D20" s="5">
        <v>1862.5</v>
      </c>
      <c r="E20" s="4">
        <v>500</v>
      </c>
      <c r="F20" s="4">
        <v>600</v>
      </c>
      <c r="G20" s="4">
        <v>400</v>
      </c>
    </row>
    <row r="21" spans="1:7" ht="15">
      <c r="A21" s="3" t="s">
        <v>21</v>
      </c>
      <c r="B21" s="4">
        <v>826</v>
      </c>
      <c r="C21" s="4"/>
      <c r="D21" s="5">
        <v>826</v>
      </c>
      <c r="E21" s="4">
        <v>600</v>
      </c>
      <c r="F21" s="4">
        <v>700</v>
      </c>
      <c r="G21" s="4">
        <v>500</v>
      </c>
    </row>
    <row r="22" spans="1:7" ht="15">
      <c r="A22" s="3" t="s">
        <v>22</v>
      </c>
      <c r="B22" s="4">
        <v>2509.6999999999998</v>
      </c>
      <c r="C22" s="4"/>
      <c r="D22" s="5">
        <v>2509.6999999999998</v>
      </c>
      <c r="E22" s="4">
        <v>200</v>
      </c>
      <c r="F22" s="4">
        <v>300</v>
      </c>
      <c r="G22" s="4">
        <v>100</v>
      </c>
    </row>
    <row r="23" spans="1:7" ht="15">
      <c r="A23" s="3" t="s">
        <v>23</v>
      </c>
      <c r="B23" s="4">
        <v>674.3</v>
      </c>
      <c r="C23" s="4"/>
      <c r="D23" s="5">
        <v>674.3</v>
      </c>
      <c r="E23" s="4">
        <v>500</v>
      </c>
      <c r="F23" s="4">
        <v>700</v>
      </c>
      <c r="G23" s="4">
        <v>300</v>
      </c>
    </row>
    <row r="24" spans="1:7" ht="15">
      <c r="A24" s="3" t="s">
        <v>24</v>
      </c>
      <c r="B24" s="4">
        <v>82.91</v>
      </c>
      <c r="C24" s="4"/>
      <c r="D24" s="5">
        <v>82.91</v>
      </c>
      <c r="E24" s="4">
        <v>400</v>
      </c>
      <c r="F24" s="4">
        <v>600</v>
      </c>
      <c r="G24" s="4">
        <v>200</v>
      </c>
    </row>
    <row r="25" spans="1:7" ht="15">
      <c r="A25" s="3" t="s">
        <v>25</v>
      </c>
      <c r="B25" s="4">
        <v>2523.6</v>
      </c>
      <c r="C25" s="4"/>
      <c r="D25" s="5">
        <v>2523.6</v>
      </c>
      <c r="E25" s="4">
        <v>200</v>
      </c>
      <c r="F25" s="4">
        <v>300</v>
      </c>
      <c r="G25" s="4">
        <v>100</v>
      </c>
    </row>
    <row r="26" spans="1:7" ht="15">
      <c r="A26" s="3" t="s">
        <v>26</v>
      </c>
      <c r="B26" s="4">
        <v>1257.7</v>
      </c>
      <c r="C26" s="4"/>
      <c r="D26" s="5">
        <v>1257.7</v>
      </c>
      <c r="E26" s="4">
        <v>100</v>
      </c>
      <c r="F26" s="4">
        <v>150</v>
      </c>
      <c r="G26" s="4">
        <v>50</v>
      </c>
    </row>
    <row r="27" spans="1:7" ht="15">
      <c r="A27" s="3" t="s">
        <v>27</v>
      </c>
      <c r="B27" s="4">
        <v>87.6</v>
      </c>
      <c r="C27" s="4"/>
      <c r="D27" s="5">
        <v>87.6</v>
      </c>
      <c r="E27" s="4">
        <v>400</v>
      </c>
      <c r="F27" s="4">
        <v>500</v>
      </c>
      <c r="G27" s="4">
        <v>300</v>
      </c>
    </row>
    <row r="28" spans="1:7" ht="15">
      <c r="A28" s="3" t="s">
        <v>28</v>
      </c>
      <c r="B28" s="4">
        <v>361.7</v>
      </c>
      <c r="C28" s="4"/>
      <c r="D28" s="5">
        <v>361.7</v>
      </c>
      <c r="E28" s="4">
        <v>800</v>
      </c>
      <c r="F28" s="4">
        <v>1000</v>
      </c>
      <c r="G28" s="4">
        <v>600</v>
      </c>
    </row>
    <row r="29" spans="1:7" ht="15">
      <c r="A29" s="3" t="s">
        <v>29</v>
      </c>
      <c r="B29" s="4">
        <v>70.599999999999994</v>
      </c>
      <c r="C29" s="4"/>
      <c r="D29" s="5">
        <v>70.599999999999994</v>
      </c>
      <c r="E29" s="4">
        <v>1000</v>
      </c>
      <c r="F29" s="4">
        <v>1200</v>
      </c>
      <c r="G29" s="4">
        <v>700</v>
      </c>
    </row>
    <row r="30" spans="1:7" ht="15">
      <c r="A30" s="3" t="s">
        <v>30</v>
      </c>
      <c r="B30" s="4">
        <v>866.7</v>
      </c>
      <c r="C30" s="4"/>
      <c r="D30" s="5">
        <v>866.7</v>
      </c>
      <c r="E30" s="4">
        <v>250</v>
      </c>
      <c r="F30" s="4">
        <v>350</v>
      </c>
      <c r="G30" s="4">
        <v>200</v>
      </c>
    </row>
    <row r="31" spans="1:7" ht="15">
      <c r="A31" s="3" t="s">
        <v>31</v>
      </c>
      <c r="B31" s="4">
        <v>8973.5</v>
      </c>
      <c r="C31" s="4"/>
      <c r="D31" s="5">
        <v>8973.5</v>
      </c>
      <c r="E31" s="4">
        <v>300</v>
      </c>
      <c r="F31" s="4">
        <v>400</v>
      </c>
      <c r="G31" s="4">
        <v>200</v>
      </c>
    </row>
    <row r="32" spans="1:7" ht="15">
      <c r="A32" s="3" t="s">
        <v>32</v>
      </c>
      <c r="B32" s="4">
        <v>712.2</v>
      </c>
      <c r="C32" s="4">
        <v>163.9</v>
      </c>
      <c r="D32" s="5">
        <v>876.1</v>
      </c>
      <c r="E32" s="4">
        <v>300</v>
      </c>
      <c r="F32" s="4">
        <v>600</v>
      </c>
      <c r="G32" s="4">
        <v>200</v>
      </c>
    </row>
    <row r="33" spans="1:7" ht="15">
      <c r="A33" s="3" t="s">
        <v>33</v>
      </c>
      <c r="B33" s="4">
        <v>5507.6</v>
      </c>
      <c r="C33" s="4"/>
      <c r="D33" s="5">
        <v>5507.6</v>
      </c>
      <c r="E33" s="4">
        <v>150</v>
      </c>
      <c r="F33" s="4">
        <v>200</v>
      </c>
      <c r="G33" s="4">
        <v>100</v>
      </c>
    </row>
    <row r="34" spans="1:7" ht="15">
      <c r="A34" s="3" t="s">
        <v>34</v>
      </c>
      <c r="B34" s="4">
        <v>149.30000000000001</v>
      </c>
      <c r="C34" s="4"/>
      <c r="D34" s="5">
        <v>149.30000000000001</v>
      </c>
      <c r="E34" s="4">
        <v>700</v>
      </c>
      <c r="F34" s="4">
        <v>800</v>
      </c>
      <c r="G34" s="4">
        <v>600</v>
      </c>
    </row>
    <row r="35" spans="1:7" ht="15">
      <c r="A35" s="3" t="s">
        <v>35</v>
      </c>
      <c r="B35" s="4">
        <v>91.95</v>
      </c>
      <c r="C35" s="4">
        <v>319.60000000000002</v>
      </c>
      <c r="D35" s="5">
        <v>411.55</v>
      </c>
      <c r="E35" s="4">
        <v>2500</v>
      </c>
      <c r="F35" s="4">
        <v>3000</v>
      </c>
      <c r="G35" s="4">
        <v>2000</v>
      </c>
    </row>
    <row r="36" spans="1:7" ht="15">
      <c r="A36" s="3" t="s">
        <v>36</v>
      </c>
      <c r="B36" s="4">
        <v>168.3</v>
      </c>
      <c r="C36" s="4"/>
      <c r="D36" s="5">
        <v>168.3</v>
      </c>
      <c r="E36" s="4">
        <v>200</v>
      </c>
      <c r="F36" s="4">
        <v>500</v>
      </c>
      <c r="G36" s="4">
        <v>100</v>
      </c>
    </row>
    <row r="37" spans="1:7" ht="15">
      <c r="A37" s="3" t="s">
        <v>37</v>
      </c>
      <c r="B37" s="4">
        <v>212.9</v>
      </c>
      <c r="C37" s="4"/>
      <c r="D37" s="5">
        <v>212.9</v>
      </c>
      <c r="E37" s="4">
        <v>60</v>
      </c>
      <c r="F37" s="4">
        <v>100</v>
      </c>
      <c r="G37" s="4">
        <v>40</v>
      </c>
    </row>
    <row r="38" spans="1:7" ht="15">
      <c r="A38" s="3" t="s">
        <v>38</v>
      </c>
      <c r="B38" s="4">
        <v>1647</v>
      </c>
      <c r="C38" s="4"/>
      <c r="D38" s="5">
        <v>1647</v>
      </c>
      <c r="E38" s="4">
        <v>200</v>
      </c>
      <c r="F38" s="4">
        <v>300</v>
      </c>
      <c r="G38" s="4">
        <v>100</v>
      </c>
    </row>
    <row r="39" spans="1:7" ht="15">
      <c r="A39" s="3" t="s">
        <v>39</v>
      </c>
      <c r="B39" s="4">
        <v>266.60000000000002</v>
      </c>
      <c r="C39" s="4"/>
      <c r="D39" s="5">
        <v>266.60000000000002</v>
      </c>
      <c r="E39" s="4">
        <v>30</v>
      </c>
      <c r="F39" s="4">
        <v>40</v>
      </c>
      <c r="G39" s="4">
        <v>20</v>
      </c>
    </row>
    <row r="40" spans="1:7" ht="15">
      <c r="A40" s="3" t="s">
        <v>40</v>
      </c>
      <c r="B40" s="4">
        <v>126.1</v>
      </c>
      <c r="C40" s="4"/>
      <c r="D40" s="5">
        <v>126.1</v>
      </c>
      <c r="E40" s="4">
        <v>50</v>
      </c>
      <c r="F40" s="4">
        <v>70</v>
      </c>
      <c r="G40" s="4">
        <v>30</v>
      </c>
    </row>
    <row r="41" spans="1:7" ht="15">
      <c r="A41" s="3" t="s">
        <v>41</v>
      </c>
      <c r="B41" s="4">
        <v>133.30000000000001</v>
      </c>
      <c r="C41" s="4"/>
      <c r="D41" s="5">
        <v>133.30000000000001</v>
      </c>
      <c r="E41" s="4">
        <v>800</v>
      </c>
      <c r="F41" s="4">
        <v>1000</v>
      </c>
      <c r="G41" s="4">
        <v>600</v>
      </c>
    </row>
    <row r="42" spans="1:7" ht="15">
      <c r="A42" s="3" t="s">
        <v>42</v>
      </c>
      <c r="B42" s="4">
        <v>80.349999999999994</v>
      </c>
      <c r="C42" s="4"/>
      <c r="D42" s="5">
        <v>80.349999999999994</v>
      </c>
      <c r="E42" s="4">
        <v>30</v>
      </c>
      <c r="F42" s="4">
        <v>40</v>
      </c>
      <c r="G42" s="4">
        <v>20</v>
      </c>
    </row>
    <row r="43" spans="1:7" ht="15">
      <c r="A43" s="3" t="s">
        <v>43</v>
      </c>
      <c r="B43" s="4">
        <v>4.0030000000000001</v>
      </c>
      <c r="C43" s="4"/>
      <c r="D43" s="5">
        <v>4.0030000000000001</v>
      </c>
      <c r="E43" s="4">
        <v>70</v>
      </c>
      <c r="F43" s="4">
        <v>100</v>
      </c>
      <c r="G43" s="4">
        <v>50</v>
      </c>
    </row>
    <row r="44" spans="1:7" ht="15">
      <c r="A44" s="3" t="s">
        <v>44</v>
      </c>
      <c r="B44" s="4">
        <v>264.8</v>
      </c>
      <c r="C44" s="4"/>
      <c r="D44" s="5">
        <v>264.8</v>
      </c>
      <c r="E44" s="4">
        <v>2000</v>
      </c>
      <c r="F44" s="4">
        <v>3500</v>
      </c>
      <c r="G44" s="4">
        <v>1000</v>
      </c>
    </row>
    <row r="45" spans="1:7" ht="15">
      <c r="A45" s="3" t="s">
        <v>45</v>
      </c>
      <c r="B45" s="4">
        <v>0.45</v>
      </c>
      <c r="C45" s="4"/>
      <c r="D45" s="5">
        <v>0.45</v>
      </c>
      <c r="E45" s="4">
        <v>70</v>
      </c>
      <c r="F45" s="4">
        <v>100</v>
      </c>
      <c r="G45" s="4">
        <v>50</v>
      </c>
    </row>
    <row r="46" spans="1:7" ht="15">
      <c r="A46" s="3" t="s">
        <v>46</v>
      </c>
      <c r="B46" s="4">
        <v>4.0389999999999997</v>
      </c>
      <c r="C46" s="4"/>
      <c r="D46" s="5">
        <v>4.0389999999999997</v>
      </c>
      <c r="E46" s="4">
        <v>70</v>
      </c>
      <c r="F46" s="4">
        <v>100</v>
      </c>
      <c r="G46" s="4">
        <v>50</v>
      </c>
    </row>
    <row r="47" spans="1:7" ht="15">
      <c r="A47" s="3" t="s">
        <v>47</v>
      </c>
      <c r="B47" s="4">
        <v>3.2280000000000002</v>
      </c>
      <c r="C47" s="4"/>
      <c r="D47" s="5">
        <v>3.2280000000000002</v>
      </c>
      <c r="E47" s="4">
        <v>80</v>
      </c>
      <c r="F47" s="4">
        <v>100</v>
      </c>
      <c r="G47" s="4">
        <v>50</v>
      </c>
    </row>
    <row r="48" spans="1:7" ht="15">
      <c r="A48" s="3" t="s">
        <v>48</v>
      </c>
      <c r="B48" s="4">
        <v>105.54</v>
      </c>
      <c r="C48" s="4"/>
      <c r="D48" s="5">
        <v>105.54</v>
      </c>
      <c r="E48" s="4">
        <v>30</v>
      </c>
      <c r="F48" s="4">
        <v>40</v>
      </c>
      <c r="G48" s="4">
        <v>20</v>
      </c>
    </row>
    <row r="49" spans="1:7" ht="15">
      <c r="A49" s="3" t="s">
        <v>49</v>
      </c>
      <c r="B49" s="4">
        <v>69.650000000000006</v>
      </c>
      <c r="C49" s="4"/>
      <c r="D49" s="5">
        <v>69.650000000000006</v>
      </c>
      <c r="E49" s="4">
        <v>2000</v>
      </c>
      <c r="F49" s="4">
        <v>2500</v>
      </c>
      <c r="G49" s="4">
        <v>1500</v>
      </c>
    </row>
    <row r="50" spans="1:7" ht="15">
      <c r="A50" s="3" t="s">
        <v>50</v>
      </c>
      <c r="B50" s="4">
        <v>148.6</v>
      </c>
      <c r="C50" s="4"/>
      <c r="D50" s="5">
        <v>148.6</v>
      </c>
      <c r="E50" s="4">
        <v>800</v>
      </c>
      <c r="F50" s="4">
        <v>1000</v>
      </c>
      <c r="G50" s="4">
        <v>700</v>
      </c>
    </row>
    <row r="51" spans="1:7" ht="15">
      <c r="A51" s="3" t="s">
        <v>51</v>
      </c>
      <c r="B51" s="4">
        <v>14.39</v>
      </c>
      <c r="C51" s="4">
        <v>0.6</v>
      </c>
      <c r="D51" s="5">
        <v>14.99</v>
      </c>
      <c r="E51" s="4">
        <v>5000</v>
      </c>
      <c r="F51" s="4">
        <v>6000</v>
      </c>
      <c r="G51" s="4">
        <v>4000</v>
      </c>
    </row>
    <row r="52" spans="1:7" ht="15">
      <c r="A52" s="3" t="s">
        <v>52</v>
      </c>
      <c r="B52" s="4"/>
      <c r="C52" s="4">
        <v>17.2</v>
      </c>
      <c r="D52" s="5">
        <v>17.2</v>
      </c>
      <c r="E52" s="4">
        <v>3000</v>
      </c>
      <c r="F52" s="4">
        <v>4000</v>
      </c>
      <c r="G52" s="4">
        <v>2000</v>
      </c>
    </row>
    <row r="53" spans="1:7" ht="15">
      <c r="A53" s="3" t="s">
        <v>53</v>
      </c>
      <c r="B53" s="4">
        <v>55.62</v>
      </c>
      <c r="C53" s="4"/>
      <c r="D53" s="5">
        <v>55.62</v>
      </c>
      <c r="E53" s="4">
        <v>400</v>
      </c>
      <c r="F53" s="4">
        <v>500</v>
      </c>
      <c r="G53" s="4">
        <v>300</v>
      </c>
    </row>
    <row r="54" spans="1:7" ht="15">
      <c r="A54" s="3" t="s">
        <v>8</v>
      </c>
      <c r="B54" s="5">
        <v>50267.938000000002</v>
      </c>
      <c r="C54" s="5">
        <v>501.3</v>
      </c>
      <c r="D54" s="5">
        <f>SUM(D9:D53)</f>
        <v>50769.237999999998</v>
      </c>
      <c r="E54" s="4"/>
      <c r="F54" s="4"/>
      <c r="G54" s="4"/>
    </row>
    <row r="55" spans="1:7" s="2" customFormat="1">
      <c r="A55" s="1"/>
      <c r="B55" s="1"/>
      <c r="C55" s="1"/>
      <c r="D55" s="1"/>
      <c r="E55" s="1"/>
      <c r="F55" s="1"/>
      <c r="G55" s="1"/>
    </row>
    <row r="56" spans="1:7" s="2" customFormat="1">
      <c r="A56" s="1"/>
      <c r="B56" s="1"/>
      <c r="C56" s="1"/>
      <c r="D56" s="1"/>
      <c r="E56" s="1"/>
      <c r="F56" s="1"/>
      <c r="G56" s="1"/>
    </row>
    <row r="57" spans="1:7" s="2" customFormat="1">
      <c r="A57" s="1"/>
      <c r="B57" s="1"/>
      <c r="C57" s="1"/>
      <c r="D57" s="1"/>
      <c r="E57" s="1"/>
      <c r="F57" s="1"/>
      <c r="G57" s="1"/>
    </row>
    <row r="58" spans="1:7" s="2" customFormat="1">
      <c r="A58" s="1"/>
      <c r="B58" s="1"/>
      <c r="C58" s="1"/>
      <c r="D58" s="1"/>
      <c r="E58" s="1"/>
      <c r="F58" s="1"/>
      <c r="G58" s="1"/>
    </row>
    <row r="59" spans="1:7" s="2" customFormat="1">
      <c r="A59" s="1"/>
      <c r="B59" s="1"/>
      <c r="C59" s="1"/>
      <c r="D59" s="1"/>
      <c r="E59" s="1"/>
      <c r="F59" s="1"/>
      <c r="G59" s="1"/>
    </row>
  </sheetData>
  <mergeCells count="6">
    <mergeCell ref="A1:H1"/>
    <mergeCell ref="C2:E2"/>
    <mergeCell ref="A6:N6"/>
    <mergeCell ref="A7:A8"/>
    <mergeCell ref="B7:D7"/>
    <mergeCell ref="E7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rightToLeft="1" tabSelected="1" topLeftCell="A6" workbookViewId="0">
      <selection activeCell="I39" sqref="I39"/>
    </sheetView>
  </sheetViews>
  <sheetFormatPr defaultRowHeight="14.25"/>
  <cols>
    <col min="1" max="1" width="10.25" customWidth="1"/>
  </cols>
  <sheetData>
    <row r="1" spans="1:14" ht="15.75">
      <c r="A1" s="10" t="s">
        <v>89</v>
      </c>
      <c r="B1" s="10"/>
      <c r="C1" s="11"/>
      <c r="D1" s="11"/>
      <c r="E1" s="11"/>
      <c r="F1" s="11"/>
      <c r="G1" s="11"/>
      <c r="H1" s="11"/>
    </row>
    <row r="2" spans="1:14" ht="15.75">
      <c r="A2" s="7"/>
      <c r="B2" s="7"/>
      <c r="C2" s="12" t="s">
        <v>90</v>
      </c>
      <c r="D2" s="12"/>
      <c r="E2" s="12"/>
      <c r="F2" s="7"/>
      <c r="G2" s="7"/>
      <c r="H2" s="8"/>
    </row>
    <row r="5" spans="1:14" ht="15.75">
      <c r="A5" s="13" t="s">
        <v>94</v>
      </c>
      <c r="B5" s="13"/>
      <c r="C5" s="13"/>
      <c r="D5" s="13"/>
      <c r="E5" s="13"/>
      <c r="F5" s="13"/>
      <c r="G5" s="13"/>
      <c r="H5" s="11"/>
      <c r="I5" s="11"/>
      <c r="J5" s="11"/>
      <c r="K5" s="11"/>
      <c r="L5" s="11"/>
      <c r="M5" s="11"/>
      <c r="N5" s="11"/>
    </row>
    <row r="6" spans="1:14" ht="15">
      <c r="A6" s="14" t="s">
        <v>0</v>
      </c>
      <c r="B6" s="16" t="s">
        <v>91</v>
      </c>
      <c r="C6" s="17"/>
      <c r="D6" s="18"/>
      <c r="E6" s="16" t="s">
        <v>92</v>
      </c>
      <c r="F6" s="17"/>
      <c r="G6" s="18"/>
      <c r="H6" s="8"/>
      <c r="I6" s="8"/>
      <c r="J6" s="8"/>
      <c r="K6" s="8"/>
      <c r="L6" s="8"/>
      <c r="M6" s="8"/>
      <c r="N6" s="8"/>
    </row>
    <row r="7" spans="1:14" ht="15">
      <c r="A7" s="15"/>
      <c r="B7" s="9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  <c r="H7" s="8"/>
      <c r="I7" s="8"/>
      <c r="J7" s="8"/>
      <c r="K7" s="8"/>
      <c r="L7" s="8"/>
      <c r="M7" s="8"/>
      <c r="N7" s="8"/>
    </row>
    <row r="8" spans="1:14" ht="15">
      <c r="A8" s="3" t="s">
        <v>54</v>
      </c>
      <c r="B8" s="20"/>
      <c r="C8" s="20">
        <v>40.1</v>
      </c>
      <c r="D8" s="6">
        <v>40.1</v>
      </c>
      <c r="E8" s="19">
        <v>796.85500000000002</v>
      </c>
      <c r="F8" s="19">
        <v>948.428</v>
      </c>
      <c r="G8" s="19">
        <v>596.85500000000002</v>
      </c>
    </row>
    <row r="9" spans="1:14" ht="15">
      <c r="A9" s="3" t="s">
        <v>56</v>
      </c>
      <c r="B9" s="20"/>
      <c r="C9" s="20">
        <v>7</v>
      </c>
      <c r="D9" s="6">
        <v>7</v>
      </c>
      <c r="E9" s="19">
        <v>700</v>
      </c>
      <c r="F9" s="19">
        <v>900</v>
      </c>
      <c r="G9" s="19">
        <v>500</v>
      </c>
    </row>
    <row r="10" spans="1:14" ht="15">
      <c r="A10" s="3" t="s">
        <v>57</v>
      </c>
      <c r="B10" s="20"/>
      <c r="C10" s="20">
        <v>2.4</v>
      </c>
      <c r="D10" s="6">
        <v>2.4</v>
      </c>
      <c r="E10" s="19">
        <v>700</v>
      </c>
      <c r="F10" s="19">
        <v>900</v>
      </c>
      <c r="G10" s="19">
        <v>500</v>
      </c>
    </row>
    <row r="11" spans="1:14" ht="15">
      <c r="A11" s="3" t="s">
        <v>58</v>
      </c>
      <c r="B11" s="20"/>
      <c r="C11" s="20">
        <v>40.4</v>
      </c>
      <c r="D11" s="6">
        <v>40.4</v>
      </c>
      <c r="E11" s="19">
        <v>793.31700000000001</v>
      </c>
      <c r="F11" s="19">
        <v>993.31700000000001</v>
      </c>
      <c r="G11" s="19">
        <v>593.31700000000001</v>
      </c>
    </row>
    <row r="12" spans="1:14" ht="15">
      <c r="A12" s="3" t="s">
        <v>59</v>
      </c>
      <c r="B12" s="20"/>
      <c r="C12" s="20">
        <v>350.5</v>
      </c>
      <c r="D12" s="6">
        <v>350.5</v>
      </c>
      <c r="E12" s="19">
        <v>20000</v>
      </c>
      <c r="F12" s="19"/>
      <c r="G12" s="19">
        <v>1500</v>
      </c>
    </row>
    <row r="13" spans="1:14" ht="15">
      <c r="A13" s="3" t="s">
        <v>60</v>
      </c>
      <c r="B13" s="20">
        <v>641.9</v>
      </c>
      <c r="C13" s="20"/>
      <c r="D13" s="6">
        <v>641.9</v>
      </c>
      <c r="E13" s="19">
        <v>600</v>
      </c>
      <c r="F13" s="19">
        <v>700</v>
      </c>
      <c r="G13" s="19">
        <v>500</v>
      </c>
    </row>
    <row r="14" spans="1:14" ht="15">
      <c r="A14" s="3" t="s">
        <v>61</v>
      </c>
      <c r="B14" s="20"/>
      <c r="C14" s="20">
        <v>2108.9</v>
      </c>
      <c r="D14" s="6">
        <v>2108.9</v>
      </c>
      <c r="E14" s="19">
        <v>1000</v>
      </c>
      <c r="F14" s="19">
        <v>1200</v>
      </c>
      <c r="G14" s="19">
        <v>800</v>
      </c>
    </row>
    <row r="15" spans="1:14" ht="15">
      <c r="A15" s="3" t="s">
        <v>62</v>
      </c>
      <c r="B15" s="20"/>
      <c r="C15" s="20">
        <v>1198.5</v>
      </c>
      <c r="D15" s="6">
        <v>1198.5</v>
      </c>
      <c r="E15" s="19">
        <v>400</v>
      </c>
      <c r="F15" s="19">
        <v>500</v>
      </c>
      <c r="G15" s="19">
        <v>300</v>
      </c>
    </row>
    <row r="16" spans="1:14" ht="15">
      <c r="A16" s="3" t="s">
        <v>63</v>
      </c>
      <c r="B16" s="20">
        <v>609.82000000000005</v>
      </c>
      <c r="C16" s="20">
        <v>3.2</v>
      </c>
      <c r="D16" s="6">
        <v>613.02</v>
      </c>
      <c r="E16" s="19">
        <v>1500</v>
      </c>
      <c r="F16" s="19">
        <v>2000</v>
      </c>
      <c r="G16" s="19">
        <v>1000</v>
      </c>
    </row>
    <row r="17" spans="1:7" ht="15">
      <c r="A17" s="3" t="s">
        <v>64</v>
      </c>
      <c r="B17" s="20">
        <v>53.97</v>
      </c>
      <c r="C17" s="20">
        <v>205.4</v>
      </c>
      <c r="D17" s="6">
        <v>259.37</v>
      </c>
      <c r="E17" s="19">
        <v>2000</v>
      </c>
      <c r="F17" s="19">
        <v>2500</v>
      </c>
      <c r="G17" s="19">
        <v>1500</v>
      </c>
    </row>
    <row r="18" spans="1:7" ht="15">
      <c r="A18" s="3" t="s">
        <v>65</v>
      </c>
      <c r="B18" s="20">
        <v>211.3</v>
      </c>
      <c r="C18" s="20">
        <v>200.23</v>
      </c>
      <c r="D18" s="6">
        <v>411.53</v>
      </c>
      <c r="E18" s="19">
        <v>1500</v>
      </c>
      <c r="F18" s="19">
        <v>2000</v>
      </c>
      <c r="G18" s="19">
        <v>1000</v>
      </c>
    </row>
    <row r="19" spans="1:7" ht="15">
      <c r="A19" s="3" t="s">
        <v>66</v>
      </c>
      <c r="B19" s="20">
        <v>882.2</v>
      </c>
      <c r="C19" s="20"/>
      <c r="D19" s="6">
        <v>882.2</v>
      </c>
      <c r="E19" s="19">
        <v>400</v>
      </c>
      <c r="F19" s="19">
        <v>500</v>
      </c>
      <c r="G19" s="19">
        <v>300</v>
      </c>
    </row>
    <row r="20" spans="1:7" ht="15">
      <c r="A20" s="3" t="s">
        <v>67</v>
      </c>
      <c r="B20" s="20">
        <v>144.6</v>
      </c>
      <c r="C20" s="20"/>
      <c r="D20" s="6">
        <v>144.6</v>
      </c>
      <c r="E20" s="19">
        <v>3000</v>
      </c>
      <c r="F20" s="19">
        <v>4000</v>
      </c>
      <c r="G20" s="19">
        <v>2000</v>
      </c>
    </row>
    <row r="21" spans="1:7" ht="15">
      <c r="A21" s="3" t="s">
        <v>68</v>
      </c>
      <c r="B21" s="20">
        <v>2.8</v>
      </c>
      <c r="C21" s="20">
        <v>1.4</v>
      </c>
      <c r="D21" s="6">
        <v>4.2</v>
      </c>
      <c r="E21" s="19">
        <v>2500</v>
      </c>
      <c r="F21" s="19">
        <v>3000</v>
      </c>
      <c r="G21" s="19">
        <v>2000</v>
      </c>
    </row>
    <row r="22" spans="1:7" ht="15">
      <c r="A22" s="3" t="s">
        <v>69</v>
      </c>
      <c r="B22" s="20"/>
      <c r="C22" s="20">
        <v>103.1</v>
      </c>
      <c r="D22" s="6">
        <v>103.1</v>
      </c>
      <c r="E22" s="19">
        <v>2000</v>
      </c>
      <c r="F22" s="19">
        <v>3000</v>
      </c>
      <c r="G22" s="19">
        <v>1000</v>
      </c>
    </row>
    <row r="23" spans="1:7" ht="15">
      <c r="A23" s="3" t="s">
        <v>70</v>
      </c>
      <c r="B23" s="20">
        <v>11.08</v>
      </c>
      <c r="C23" s="20">
        <v>0.3</v>
      </c>
      <c r="D23" s="6">
        <v>11.38</v>
      </c>
      <c r="E23" s="19">
        <v>400</v>
      </c>
      <c r="F23" s="19">
        <v>500</v>
      </c>
      <c r="G23" s="19">
        <v>300</v>
      </c>
    </row>
    <row r="24" spans="1:7" ht="15">
      <c r="A24" s="3" t="s">
        <v>71</v>
      </c>
      <c r="B24" s="20"/>
      <c r="C24" s="20">
        <v>50.7</v>
      </c>
      <c r="D24" s="6">
        <v>50.7</v>
      </c>
      <c r="E24" s="19">
        <v>2256.152</v>
      </c>
      <c r="F24" s="19">
        <v>2957.4940000000001</v>
      </c>
      <c r="G24" s="19">
        <v>1554.81</v>
      </c>
    </row>
    <row r="25" spans="1:7" ht="15">
      <c r="A25" s="3" t="s">
        <v>72</v>
      </c>
      <c r="B25" s="20">
        <v>9.26</v>
      </c>
      <c r="C25" s="20">
        <v>347</v>
      </c>
      <c r="D25" s="6">
        <v>356.26</v>
      </c>
      <c r="E25" s="19">
        <v>2000</v>
      </c>
      <c r="F25" s="19">
        <v>2500</v>
      </c>
      <c r="G25" s="19">
        <v>1500</v>
      </c>
    </row>
    <row r="26" spans="1:7" ht="15">
      <c r="A26" s="3" t="s">
        <v>73</v>
      </c>
      <c r="B26" s="20"/>
      <c r="C26" s="20">
        <v>96.32</v>
      </c>
      <c r="D26" s="6">
        <v>96.32</v>
      </c>
      <c r="E26" s="19">
        <v>2119.0479999999998</v>
      </c>
      <c r="F26" s="19">
        <v>2678.5709999999999</v>
      </c>
      <c r="G26" s="19">
        <v>1559.5239999999999</v>
      </c>
    </row>
    <row r="27" spans="1:7" ht="15">
      <c r="A27" s="3" t="s">
        <v>74</v>
      </c>
      <c r="B27" s="20"/>
      <c r="C27" s="20">
        <v>8.67</v>
      </c>
      <c r="D27" s="6">
        <v>8.67</v>
      </c>
      <c r="E27" s="19">
        <v>3000</v>
      </c>
      <c r="F27" s="19">
        <v>4000</v>
      </c>
      <c r="G27" s="19">
        <v>2000</v>
      </c>
    </row>
    <row r="28" spans="1:7" ht="15">
      <c r="A28" s="3" t="s">
        <v>75</v>
      </c>
      <c r="B28" s="20">
        <v>841.1</v>
      </c>
      <c r="C28" s="20">
        <v>7.65</v>
      </c>
      <c r="D28" s="6">
        <v>848.75</v>
      </c>
      <c r="E28" s="19">
        <v>2000</v>
      </c>
      <c r="F28" s="19">
        <v>2500</v>
      </c>
      <c r="G28" s="19">
        <v>1500</v>
      </c>
    </row>
    <row r="29" spans="1:7" ht="15">
      <c r="A29" s="3" t="s">
        <v>76</v>
      </c>
      <c r="B29" s="20">
        <v>3392.3</v>
      </c>
      <c r="C29" s="20"/>
      <c r="D29" s="6">
        <v>3392.3</v>
      </c>
      <c r="E29" s="19">
        <v>1000</v>
      </c>
      <c r="F29" s="19">
        <v>1500</v>
      </c>
      <c r="G29" s="19">
        <v>500</v>
      </c>
    </row>
    <row r="30" spans="1:7" ht="15">
      <c r="A30" s="3" t="s">
        <v>77</v>
      </c>
      <c r="B30" s="20">
        <v>1103.2</v>
      </c>
      <c r="C30" s="20"/>
      <c r="D30" s="6">
        <v>1103.2</v>
      </c>
      <c r="E30" s="19">
        <v>1000</v>
      </c>
      <c r="F30" s="19">
        <v>1500</v>
      </c>
      <c r="G30" s="19">
        <v>500</v>
      </c>
    </row>
    <row r="31" spans="1:7" ht="15">
      <c r="A31" s="3" t="s">
        <v>78</v>
      </c>
      <c r="B31" s="20">
        <v>497.2</v>
      </c>
      <c r="C31" s="20">
        <v>1947.9</v>
      </c>
      <c r="D31" s="6">
        <v>2445.1</v>
      </c>
      <c r="E31" s="19">
        <v>1000</v>
      </c>
      <c r="F31" s="19">
        <v>1250</v>
      </c>
      <c r="G31" s="19">
        <v>600</v>
      </c>
    </row>
    <row r="32" spans="1:7" ht="15">
      <c r="A32" s="3" t="s">
        <v>79</v>
      </c>
      <c r="B32" s="20">
        <v>39.53</v>
      </c>
      <c r="C32" s="20">
        <v>15.8</v>
      </c>
      <c r="D32" s="6">
        <v>55.33</v>
      </c>
      <c r="E32" s="19">
        <v>1828.0630000000001</v>
      </c>
      <c r="F32" s="19">
        <v>2328.0630000000001</v>
      </c>
      <c r="G32" s="19">
        <v>1237.693</v>
      </c>
    </row>
    <row r="33" spans="1:7" ht="15">
      <c r="A33" s="3" t="s">
        <v>80</v>
      </c>
      <c r="B33" s="20">
        <v>3716.4</v>
      </c>
      <c r="C33" s="20">
        <v>189.8</v>
      </c>
      <c r="D33" s="6">
        <v>3906.2</v>
      </c>
      <c r="E33" s="19">
        <v>1500</v>
      </c>
      <c r="F33" s="19">
        <v>2000</v>
      </c>
      <c r="G33" s="19">
        <v>1000</v>
      </c>
    </row>
    <row r="34" spans="1:7" ht="15">
      <c r="A34" s="3" t="s">
        <v>81</v>
      </c>
      <c r="B34" s="20">
        <v>3322.5</v>
      </c>
      <c r="C34" s="20"/>
      <c r="D34" s="6">
        <v>3322.5</v>
      </c>
      <c r="E34" s="19">
        <v>300</v>
      </c>
      <c r="F34" s="19">
        <v>400</v>
      </c>
      <c r="G34" s="19">
        <v>200</v>
      </c>
    </row>
    <row r="35" spans="1:7" ht="15">
      <c r="A35" s="3" t="s">
        <v>82</v>
      </c>
      <c r="B35" s="20">
        <v>7393.1</v>
      </c>
      <c r="C35" s="20"/>
      <c r="D35" s="6">
        <v>7393.1</v>
      </c>
      <c r="E35" s="19">
        <v>150</v>
      </c>
      <c r="F35" s="19">
        <v>200</v>
      </c>
      <c r="G35" s="19">
        <v>100</v>
      </c>
    </row>
    <row r="36" spans="1:7" ht="15">
      <c r="A36" s="3" t="s">
        <v>83</v>
      </c>
      <c r="B36" s="20">
        <v>84.1</v>
      </c>
      <c r="C36" s="20"/>
      <c r="D36" s="6">
        <v>84.1</v>
      </c>
      <c r="E36" s="19">
        <v>2000</v>
      </c>
      <c r="F36" s="19">
        <v>3000</v>
      </c>
      <c r="G36" s="19">
        <v>1500</v>
      </c>
    </row>
    <row r="37" spans="1:7" ht="15">
      <c r="A37" s="3" t="s">
        <v>84</v>
      </c>
      <c r="B37" s="20">
        <v>4.01</v>
      </c>
      <c r="C37" s="20">
        <v>1</v>
      </c>
      <c r="D37" s="6">
        <v>5.01</v>
      </c>
      <c r="E37" s="19">
        <v>1798.7550000000001</v>
      </c>
      <c r="F37" s="19">
        <v>2597.5100000000002</v>
      </c>
      <c r="G37" s="19">
        <v>1000</v>
      </c>
    </row>
    <row r="38" spans="1:7" ht="15">
      <c r="A38" s="3" t="s">
        <v>85</v>
      </c>
      <c r="B38" s="20">
        <v>61.8</v>
      </c>
      <c r="C38" s="20">
        <v>3.4</v>
      </c>
      <c r="D38" s="6">
        <v>65.2</v>
      </c>
      <c r="E38" s="19">
        <v>3000</v>
      </c>
      <c r="F38" s="19">
        <v>4000</v>
      </c>
      <c r="G38" s="19">
        <v>2000</v>
      </c>
    </row>
    <row r="39" spans="1:7" ht="15">
      <c r="A39" s="3" t="s">
        <v>86</v>
      </c>
      <c r="B39" s="20">
        <v>2197.4</v>
      </c>
      <c r="C39" s="20"/>
      <c r="D39" s="6">
        <v>2197.4</v>
      </c>
      <c r="E39" s="19">
        <v>800</v>
      </c>
      <c r="F39" s="19">
        <v>1000</v>
      </c>
      <c r="G39" s="19">
        <v>600</v>
      </c>
    </row>
    <row r="40" spans="1:7" ht="15">
      <c r="A40" s="3" t="s">
        <v>87</v>
      </c>
      <c r="B40" s="20"/>
      <c r="C40" s="20">
        <v>1452.9</v>
      </c>
      <c r="D40" s="6">
        <v>1452.9</v>
      </c>
      <c r="E40" s="19">
        <v>1250</v>
      </c>
      <c r="F40" s="19">
        <v>1300</v>
      </c>
      <c r="G40" s="19">
        <v>1200</v>
      </c>
    </row>
    <row r="41" spans="1:7" ht="15">
      <c r="A41" s="3" t="s">
        <v>88</v>
      </c>
      <c r="B41" s="20">
        <v>39.4</v>
      </c>
      <c r="C41" s="20">
        <v>18.3</v>
      </c>
      <c r="D41" s="6">
        <v>57.7</v>
      </c>
      <c r="E41" s="19">
        <v>1577.3689999999999</v>
      </c>
      <c r="F41" s="19">
        <v>2077.3690000000001</v>
      </c>
      <c r="G41" s="19">
        <v>1077.3689999999999</v>
      </c>
    </row>
    <row r="42" spans="1:7" ht="15">
      <c r="A42" s="3" t="s">
        <v>55</v>
      </c>
      <c r="B42" s="6">
        <v>25258.97</v>
      </c>
      <c r="C42" s="6">
        <v>8400.8700000000008</v>
      </c>
      <c r="D42" s="6">
        <f>SUM(D8:D41)</f>
        <v>33659.839999999997</v>
      </c>
    </row>
    <row r="46" spans="1:7" ht="15">
      <c r="B46" s="3" t="s">
        <v>1</v>
      </c>
      <c r="C46" s="3" t="s">
        <v>2</v>
      </c>
      <c r="D46" s="3" t="s">
        <v>3</v>
      </c>
    </row>
    <row r="47" spans="1:7" ht="15">
      <c r="A47" s="3" t="s">
        <v>9</v>
      </c>
      <c r="B47" s="3">
        <v>75526.907999999996</v>
      </c>
      <c r="C47" s="3">
        <v>8902.17</v>
      </c>
      <c r="D47" s="3">
        <v>84429.077999999994</v>
      </c>
    </row>
  </sheetData>
  <mergeCells count="6">
    <mergeCell ref="A1:H1"/>
    <mergeCell ref="C2:E2"/>
    <mergeCell ref="A5:N5"/>
    <mergeCell ref="A6:A7"/>
    <mergeCell ref="B6:D6"/>
    <mergeCell ref="E6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خضار</vt:lpstr>
      <vt:lpstr>فواكه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myada</dc:creator>
  <cp:lastModifiedBy>myada</cp:lastModifiedBy>
  <dcterms:created xsi:type="dcterms:W3CDTF">2021-08-02T07:36:38Z</dcterms:created>
  <dcterms:modified xsi:type="dcterms:W3CDTF">2021-08-11T09:11:53Z</dcterms:modified>
</cp:coreProperties>
</file>