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45" windowWidth="11415" windowHeight="6165"/>
  </bookViews>
  <sheets>
    <sheet name="سوق الزرقاء شهر5 لعام 2021.txt" sheetId="1" r:id="rId1"/>
    <sheet name="فواكه" sheetId="2" r:id="rId2"/>
  </sheets>
  <calcPr calcId="145621"/>
</workbook>
</file>

<file path=xl/calcChain.xml><?xml version="1.0" encoding="utf-8"?>
<calcChain xmlns="http://schemas.openxmlformats.org/spreadsheetml/2006/main">
  <c r="D30" i="2" l="1"/>
  <c r="D42" i="1"/>
</calcChain>
</file>

<file path=xl/sharedStrings.xml><?xml version="1.0" encoding="utf-8"?>
<sst xmlns="http://schemas.openxmlformats.org/spreadsheetml/2006/main" count="82" uniqueCount="71">
  <si>
    <t>أغلب</t>
  </si>
  <si>
    <t>أعلى</t>
  </si>
  <si>
    <t>أدنى</t>
  </si>
  <si>
    <t>خس</t>
  </si>
  <si>
    <t xml:space="preserve">مجموع الخضار </t>
  </si>
  <si>
    <t>المجموع الكلي</t>
  </si>
  <si>
    <t>فول أخضر</t>
  </si>
  <si>
    <t>بندوره</t>
  </si>
  <si>
    <t>خيار</t>
  </si>
  <si>
    <t>كوسا</t>
  </si>
  <si>
    <t>فقوس</t>
  </si>
  <si>
    <t>يقطين</t>
  </si>
  <si>
    <t>فلفل حار</t>
  </si>
  <si>
    <t>فلفل حلو</t>
  </si>
  <si>
    <t>باذنجان</t>
  </si>
  <si>
    <t>باذنجان رفيع</t>
  </si>
  <si>
    <t>زهره بيضاء</t>
  </si>
  <si>
    <t>ملفوف</t>
  </si>
  <si>
    <t>بازيلا</t>
  </si>
  <si>
    <t>فاصوليا مبرومه</t>
  </si>
  <si>
    <t>باميا خضراء</t>
  </si>
  <si>
    <t>ذره صفراء</t>
  </si>
  <si>
    <t>حمص اخضر</t>
  </si>
  <si>
    <t>بطاطا</t>
  </si>
  <si>
    <t>جزر</t>
  </si>
  <si>
    <t>بصل ناشف</t>
  </si>
  <si>
    <t>بصل اخضر</t>
  </si>
  <si>
    <t>ثوم ناشف</t>
  </si>
  <si>
    <t>ثوم اخضر</t>
  </si>
  <si>
    <t>فجل</t>
  </si>
  <si>
    <t>سبانخ</t>
  </si>
  <si>
    <t>ملوخيه</t>
  </si>
  <si>
    <t>بقدونس</t>
  </si>
  <si>
    <t>نعنع</t>
  </si>
  <si>
    <t>ميرميه</t>
  </si>
  <si>
    <t>ورق عنب</t>
  </si>
  <si>
    <t>زعتر</t>
  </si>
  <si>
    <t>فاصولياء خضراء</t>
  </si>
  <si>
    <t>البرتقال ابوصرة</t>
  </si>
  <si>
    <t xml:space="preserve">مجموع الفواكه </t>
  </si>
  <si>
    <t>برتقال شموطي</t>
  </si>
  <si>
    <t>مانجا</t>
  </si>
  <si>
    <t>ليمون أخضر</t>
  </si>
  <si>
    <t>ليمون أصفر</t>
  </si>
  <si>
    <t>برتقال فلنسيا</t>
  </si>
  <si>
    <t>مشمش</t>
  </si>
  <si>
    <t>اسكي دنيا</t>
  </si>
  <si>
    <t>اجاص</t>
  </si>
  <si>
    <t>فراولة</t>
  </si>
  <si>
    <t>لوز أخضر</t>
  </si>
  <si>
    <t>خوخ</t>
  </si>
  <si>
    <t>دراق</t>
  </si>
  <si>
    <t>دراق نكتارين</t>
  </si>
  <si>
    <t>تفاح</t>
  </si>
  <si>
    <t>عنب</t>
  </si>
  <si>
    <t>شمام</t>
  </si>
  <si>
    <t>بطيخ</t>
  </si>
  <si>
    <t>موز</t>
  </si>
  <si>
    <t>موز مستورد</t>
  </si>
  <si>
    <t>كرز أخضر</t>
  </si>
  <si>
    <t xml:space="preserve">مديرية المعلومات والاحصاءات الزراعية  / قسم الاحصاءات </t>
  </si>
  <si>
    <t>شعبة المعلومات التسويقية</t>
  </si>
  <si>
    <t>الصنف</t>
  </si>
  <si>
    <t>الكمية (طن)</t>
  </si>
  <si>
    <t>السعر (فلس) / كيلو</t>
  </si>
  <si>
    <t>محلي</t>
  </si>
  <si>
    <t>مستورد</t>
  </si>
  <si>
    <t>المجموع</t>
  </si>
  <si>
    <t xml:space="preserve">    أسعار و كميات الخضار  الطازجة الواردة إلى سوق الزرقاء خلال شهر5 لعام 2021 </t>
  </si>
  <si>
    <t>مجموع</t>
  </si>
  <si>
    <t xml:space="preserve">    أسعار و كميات الفواكه  الطازجة الواردة إلى سوق الزرقاء خلال شهر5 لعام 2021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</si>
</sst>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Arial"/>
      <family val="2"/>
      <charset val="178"/>
      <scheme val="minor"/>
    </font>
    <font>
      <sz val="11"/>
      <color theme="1"/>
      <name val="Arial"/>
      <family val="2"/>
      <charset val="178"/>
      <scheme val="minor"/>
    </font>
    <font>
      <b/>
      <sz val="18"/>
      <color theme="3"/>
      <name val="Times New Roman"/>
      <family val="2"/>
      <charset val="178"/>
      <scheme val="major"/>
    </font>
    <font>
      <b/>
      <sz val="15"/>
      <color theme="3"/>
      <name val="Arial"/>
      <family val="2"/>
      <charset val="178"/>
      <scheme val="minor"/>
    </font>
    <font>
      <b/>
      <sz val="13"/>
      <color theme="3"/>
      <name val="Arial"/>
      <family val="2"/>
      <charset val="178"/>
      <scheme val="minor"/>
    </font>
    <font>
      <b/>
      <sz val="11"/>
      <color theme="3"/>
      <name val="Arial"/>
      <family val="2"/>
      <charset val="178"/>
      <scheme val="minor"/>
    </font>
    <font>
      <sz val="11"/>
      <color rgb="FF006100"/>
      <name val="Arial"/>
      <family val="2"/>
      <charset val="178"/>
      <scheme val="minor"/>
    </font>
    <font>
      <sz val="11"/>
      <color rgb="FF9C0006"/>
      <name val="Arial"/>
      <family val="2"/>
      <charset val="178"/>
      <scheme val="minor"/>
    </font>
    <font>
      <sz val="11"/>
      <color rgb="FF9C6500"/>
      <name val="Arial"/>
      <family val="2"/>
      <charset val="178"/>
      <scheme val="minor"/>
    </font>
    <font>
      <sz val="11"/>
      <color rgb="FF3F3F76"/>
      <name val="Arial"/>
      <family val="2"/>
      <charset val="178"/>
      <scheme val="minor"/>
    </font>
    <font>
      <b/>
      <sz val="11"/>
      <color rgb="FF3F3F3F"/>
      <name val="Arial"/>
      <family val="2"/>
      <charset val="178"/>
      <scheme val="minor"/>
    </font>
    <font>
      <b/>
      <sz val="11"/>
      <color rgb="FFFA7D00"/>
      <name val="Arial"/>
      <family val="2"/>
      <charset val="178"/>
      <scheme val="minor"/>
    </font>
    <font>
      <sz val="11"/>
      <color rgb="FFFA7D00"/>
      <name val="Arial"/>
      <family val="2"/>
      <charset val="178"/>
      <scheme val="minor"/>
    </font>
    <font>
      <b/>
      <sz val="11"/>
      <color theme="0"/>
      <name val="Arial"/>
      <family val="2"/>
      <charset val="178"/>
      <scheme val="minor"/>
    </font>
    <font>
      <sz val="11"/>
      <color rgb="FFFF0000"/>
      <name val="Arial"/>
      <family val="2"/>
      <charset val="178"/>
      <scheme val="minor"/>
    </font>
    <font>
      <i/>
      <sz val="11"/>
      <color rgb="FF7F7F7F"/>
      <name val="Arial"/>
      <family val="2"/>
      <charset val="178"/>
      <scheme val="minor"/>
    </font>
    <font>
      <b/>
      <sz val="11"/>
      <color theme="1"/>
      <name val="Arial"/>
      <family val="2"/>
      <charset val="178"/>
      <scheme val="minor"/>
    </font>
    <font>
      <sz val="11"/>
      <color theme="0"/>
      <name val="Arial"/>
      <family val="2"/>
      <charset val="178"/>
      <scheme val="minor"/>
    </font>
    <font>
      <b/>
      <sz val="12"/>
      <color theme="1"/>
      <name val="Arabic Transparent"/>
      <charset val="178"/>
    </font>
    <font>
      <b/>
      <sz val="11"/>
      <color theme="1"/>
      <name val="Arabic Transparent"/>
      <charset val="178"/>
    </font>
    <font>
      <b/>
      <sz val="11"/>
      <color theme="1"/>
      <name val="Arial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8">
    <xf numFmtId="0" fontId="0" fillId="0" borderId="0" xfId="0"/>
    <xf numFmtId="1" fontId="18" fillId="0" borderId="0" xfId="0" applyNumberFormat="1" applyFont="1" applyAlignment="1">
      <alignment horizontal="right" vertical="center" wrapText="1"/>
    </xf>
    <xf numFmtId="1" fontId="0" fillId="0" borderId="0" xfId="0" applyNumberFormat="1" applyAlignment="1">
      <alignment vertical="center"/>
    </xf>
    <xf numFmtId="1" fontId="19" fillId="33" borderId="10" xfId="0" applyNumberFormat="1" applyFont="1" applyFill="1" applyBorder="1" applyAlignment="1">
      <alignment horizontal="center" vertical="center" shrinkToFit="1"/>
    </xf>
    <xf numFmtId="1" fontId="0" fillId="34" borderId="10" xfId="0" applyNumberFormat="1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20" fillId="33" borderId="10" xfId="0" applyFont="1" applyFill="1" applyBorder="1"/>
    <xf numFmtId="0" fontId="0" fillId="0" borderId="10" xfId="0" applyBorder="1" applyAlignment="1">
      <alignment horizontal="center"/>
    </xf>
    <xf numFmtId="0" fontId="20" fillId="33" borderId="10" xfId="0" applyFont="1" applyFill="1" applyBorder="1" applyAlignment="1">
      <alignment horizontal="center"/>
    </xf>
    <xf numFmtId="1" fontId="18" fillId="0" borderId="0" xfId="0" applyNumberFormat="1" applyFont="1" applyAlignment="1">
      <alignment horizontal="center" vertical="center"/>
    </xf>
    <xf numFmtId="1" fontId="0" fillId="0" borderId="0" xfId="0" applyNumberFormat="1" applyAlignment="1">
      <alignment vertical="center"/>
    </xf>
    <xf numFmtId="1" fontId="18" fillId="0" borderId="0" xfId="0" applyNumberFormat="1" applyFont="1" applyAlignment="1">
      <alignment horizontal="center" vertical="center" wrapText="1"/>
    </xf>
    <xf numFmtId="1" fontId="18" fillId="0" borderId="0" xfId="0" applyNumberFormat="1" applyFont="1" applyAlignment="1">
      <alignment horizontal="right" vertical="center" wrapText="1"/>
    </xf>
    <xf numFmtId="1" fontId="19" fillId="33" borderId="11" xfId="0" applyNumberFormat="1" applyFont="1" applyFill="1" applyBorder="1" applyAlignment="1">
      <alignment horizontal="center" vertical="center" shrinkToFit="1"/>
    </xf>
    <xf numFmtId="1" fontId="0" fillId="33" borderId="15" xfId="0" applyNumberFormat="1" applyFont="1" applyFill="1" applyBorder="1" applyAlignment="1">
      <alignment vertical="center" shrinkToFit="1"/>
    </xf>
    <xf numFmtId="1" fontId="19" fillId="33" borderId="12" xfId="0" applyNumberFormat="1" applyFont="1" applyFill="1" applyBorder="1" applyAlignment="1">
      <alignment horizontal="center" vertical="center" shrinkToFit="1"/>
    </xf>
    <xf numFmtId="1" fontId="0" fillId="33" borderId="13" xfId="0" applyNumberFormat="1" applyFont="1" applyFill="1" applyBorder="1" applyAlignment="1">
      <alignment horizontal="center" vertical="center" shrinkToFit="1"/>
    </xf>
    <xf numFmtId="1" fontId="0" fillId="33" borderId="14" xfId="0" applyNumberFormat="1" applyFont="1" applyFill="1" applyBorder="1" applyAlignment="1">
      <alignment horizontal="center" vertical="center" shrinkToFi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2"/>
  <sheetViews>
    <sheetView rightToLeft="1" tabSelected="1" topLeftCell="A4" workbookViewId="0">
      <selection activeCell="A9" sqref="A9"/>
    </sheetView>
  </sheetViews>
  <sheetFormatPr defaultRowHeight="14.25" x14ac:dyDescent="0.2"/>
  <cols>
    <col min="1" max="1" width="13.625" customWidth="1"/>
  </cols>
  <sheetData>
    <row r="1" spans="1:14" ht="15.75" x14ac:dyDescent="0.2">
      <c r="A1" s="9" t="s">
        <v>60</v>
      </c>
      <c r="B1" s="9"/>
      <c r="C1" s="10"/>
      <c r="D1" s="10"/>
      <c r="E1" s="10"/>
      <c r="F1" s="10"/>
      <c r="G1" s="10"/>
      <c r="H1" s="10"/>
    </row>
    <row r="2" spans="1:14" ht="15.75" customHeight="1" x14ac:dyDescent="0.2">
      <c r="A2" s="1"/>
      <c r="B2" s="1"/>
      <c r="C2" s="11" t="s">
        <v>61</v>
      </c>
      <c r="D2" s="11"/>
      <c r="E2" s="11"/>
      <c r="F2" s="1"/>
      <c r="G2" s="1"/>
      <c r="H2" s="2"/>
    </row>
    <row r="6" spans="1:14" ht="15.75" customHeight="1" x14ac:dyDescent="0.2">
      <c r="A6" s="12" t="s">
        <v>68</v>
      </c>
      <c r="B6" s="12"/>
      <c r="C6" s="12"/>
      <c r="D6" s="12"/>
      <c r="E6" s="12"/>
      <c r="F6" s="12"/>
      <c r="G6" s="12"/>
      <c r="H6" s="10"/>
      <c r="I6" s="10"/>
      <c r="J6" s="10"/>
      <c r="K6" s="10"/>
      <c r="L6" s="10"/>
      <c r="M6" s="10"/>
      <c r="N6" s="10"/>
    </row>
    <row r="7" spans="1:14" ht="15" x14ac:dyDescent="0.2">
      <c r="A7" s="13" t="s">
        <v>62</v>
      </c>
      <c r="B7" s="15" t="s">
        <v>63</v>
      </c>
      <c r="C7" s="16"/>
      <c r="D7" s="17"/>
      <c r="E7" s="15" t="s">
        <v>64</v>
      </c>
      <c r="F7" s="16"/>
      <c r="G7" s="17"/>
      <c r="H7" s="2"/>
      <c r="I7" s="2"/>
      <c r="J7" s="2"/>
      <c r="K7" s="2"/>
      <c r="L7" s="2"/>
      <c r="M7" s="2"/>
      <c r="N7" s="2"/>
    </row>
    <row r="8" spans="1:14" ht="15" x14ac:dyDescent="0.2">
      <c r="A8" s="14"/>
      <c r="B8" s="3" t="s">
        <v>65</v>
      </c>
      <c r="C8" s="3" t="s">
        <v>66</v>
      </c>
      <c r="D8" s="3" t="s">
        <v>67</v>
      </c>
      <c r="E8" s="3" t="s">
        <v>0</v>
      </c>
      <c r="F8" s="3" t="s">
        <v>1</v>
      </c>
      <c r="G8" s="3" t="s">
        <v>2</v>
      </c>
      <c r="H8" s="2"/>
      <c r="I8" s="2"/>
      <c r="J8" s="2"/>
      <c r="K8" s="2"/>
      <c r="L8" s="2"/>
      <c r="M8" s="2"/>
      <c r="N8" s="2"/>
    </row>
    <row r="9" spans="1:14" ht="15" x14ac:dyDescent="0.25">
      <c r="A9" s="6" t="s">
        <v>3</v>
      </c>
      <c r="B9" s="7">
        <v>24</v>
      </c>
      <c r="C9" s="7"/>
      <c r="D9" s="8">
        <v>24</v>
      </c>
      <c r="E9" s="4">
        <v>134.583</v>
      </c>
      <c r="F9" s="4">
        <v>176.667</v>
      </c>
      <c r="G9" s="4">
        <v>94.167000000000002</v>
      </c>
    </row>
    <row r="10" spans="1:14" ht="15" x14ac:dyDescent="0.25">
      <c r="A10" s="6" t="s">
        <v>6</v>
      </c>
      <c r="B10" s="7">
        <v>10</v>
      </c>
      <c r="C10" s="7"/>
      <c r="D10" s="8">
        <v>10</v>
      </c>
      <c r="E10" s="4">
        <v>525</v>
      </c>
      <c r="F10" s="4">
        <v>600</v>
      </c>
      <c r="G10" s="4">
        <v>415</v>
      </c>
    </row>
    <row r="11" spans="1:14" ht="15" x14ac:dyDescent="0.25">
      <c r="A11" s="6" t="s">
        <v>7</v>
      </c>
      <c r="B11" s="7">
        <v>656</v>
      </c>
      <c r="C11" s="7"/>
      <c r="D11" s="8">
        <v>656</v>
      </c>
      <c r="E11" s="4">
        <v>156.03700000000001</v>
      </c>
      <c r="F11" s="4">
        <v>184.482</v>
      </c>
      <c r="G11" s="4">
        <v>118.14</v>
      </c>
    </row>
    <row r="12" spans="1:14" ht="15" x14ac:dyDescent="0.25">
      <c r="A12" s="6" t="s">
        <v>8</v>
      </c>
      <c r="B12" s="7">
        <v>153</v>
      </c>
      <c r="C12" s="7"/>
      <c r="D12" s="8">
        <v>153</v>
      </c>
      <c r="E12" s="4">
        <v>240.71899999999999</v>
      </c>
      <c r="F12" s="4">
        <v>280.71899999999999</v>
      </c>
      <c r="G12" s="4">
        <v>186.536</v>
      </c>
    </row>
    <row r="13" spans="1:14" ht="15" x14ac:dyDescent="0.25">
      <c r="A13" s="6" t="s">
        <v>9</v>
      </c>
      <c r="B13" s="7">
        <v>108</v>
      </c>
      <c r="C13" s="7"/>
      <c r="D13" s="8">
        <v>108</v>
      </c>
      <c r="E13" s="4">
        <v>242.22200000000001</v>
      </c>
      <c r="F13" s="4">
        <v>290.92599999999999</v>
      </c>
      <c r="G13" s="4">
        <v>194.352</v>
      </c>
    </row>
    <row r="14" spans="1:14" ht="15" x14ac:dyDescent="0.25">
      <c r="A14" s="6" t="s">
        <v>10</v>
      </c>
      <c r="B14" s="7">
        <v>6</v>
      </c>
      <c r="C14" s="7"/>
      <c r="D14" s="8">
        <v>6</v>
      </c>
      <c r="E14" s="4">
        <v>358.33300000000003</v>
      </c>
      <c r="F14" s="4">
        <v>450</v>
      </c>
      <c r="G14" s="4">
        <v>250</v>
      </c>
    </row>
    <row r="15" spans="1:14" ht="15" x14ac:dyDescent="0.25">
      <c r="A15" s="6" t="s">
        <v>11</v>
      </c>
      <c r="B15" s="7">
        <v>1</v>
      </c>
      <c r="C15" s="7"/>
      <c r="D15" s="8">
        <v>1</v>
      </c>
      <c r="E15" s="4">
        <v>300</v>
      </c>
      <c r="F15" s="4">
        <v>400</v>
      </c>
      <c r="G15" s="4">
        <v>250</v>
      </c>
    </row>
    <row r="16" spans="1:14" ht="15" x14ac:dyDescent="0.25">
      <c r="A16" s="6" t="s">
        <v>12</v>
      </c>
      <c r="B16" s="7">
        <v>47</v>
      </c>
      <c r="C16" s="7"/>
      <c r="D16" s="8">
        <v>47</v>
      </c>
      <c r="E16" s="4">
        <v>445.10599999999999</v>
      </c>
      <c r="F16" s="4">
        <v>516.596</v>
      </c>
      <c r="G16" s="4">
        <v>364.68099999999998</v>
      </c>
    </row>
    <row r="17" spans="1:7" ht="15" x14ac:dyDescent="0.25">
      <c r="A17" s="6" t="s">
        <v>13</v>
      </c>
      <c r="B17" s="7">
        <v>66</v>
      </c>
      <c r="C17" s="7"/>
      <c r="D17" s="8">
        <v>66</v>
      </c>
      <c r="E17" s="4">
        <v>348.63600000000002</v>
      </c>
      <c r="F17" s="4">
        <v>409.09100000000001</v>
      </c>
      <c r="G17" s="4">
        <v>267.12099999999998</v>
      </c>
    </row>
    <row r="18" spans="1:7" ht="15" x14ac:dyDescent="0.25">
      <c r="A18" s="6" t="s">
        <v>14</v>
      </c>
      <c r="B18" s="7">
        <v>102</v>
      </c>
      <c r="C18" s="7"/>
      <c r="D18" s="8">
        <v>102</v>
      </c>
      <c r="E18" s="4">
        <v>189.608</v>
      </c>
      <c r="F18" s="4">
        <v>230.29400000000001</v>
      </c>
      <c r="G18" s="4">
        <v>148.43100000000001</v>
      </c>
    </row>
    <row r="19" spans="1:7" ht="15" x14ac:dyDescent="0.25">
      <c r="A19" s="6" t="s">
        <v>15</v>
      </c>
      <c r="B19" s="7">
        <v>48</v>
      </c>
      <c r="C19" s="7"/>
      <c r="D19" s="8">
        <v>48</v>
      </c>
      <c r="E19" s="4">
        <v>233.125</v>
      </c>
      <c r="F19" s="4">
        <v>268.95800000000003</v>
      </c>
      <c r="G19" s="4">
        <v>196.875</v>
      </c>
    </row>
    <row r="20" spans="1:7" ht="15" x14ac:dyDescent="0.25">
      <c r="A20" s="6" t="s">
        <v>16</v>
      </c>
      <c r="B20" s="7">
        <v>131</v>
      </c>
      <c r="C20" s="7"/>
      <c r="D20" s="8">
        <v>131</v>
      </c>
      <c r="E20" s="4">
        <v>141.60300000000001</v>
      </c>
      <c r="F20" s="4">
        <v>172.672</v>
      </c>
      <c r="G20" s="4">
        <v>109.46599999999999</v>
      </c>
    </row>
    <row r="21" spans="1:7" ht="15" x14ac:dyDescent="0.25">
      <c r="A21" s="6" t="s">
        <v>17</v>
      </c>
      <c r="B21" s="7">
        <v>54</v>
      </c>
      <c r="C21" s="7"/>
      <c r="D21" s="8">
        <v>54</v>
      </c>
      <c r="E21" s="4">
        <v>114.63</v>
      </c>
      <c r="F21" s="4">
        <v>143.148</v>
      </c>
      <c r="G21" s="4">
        <v>82.778000000000006</v>
      </c>
    </row>
    <row r="22" spans="1:7" ht="15" x14ac:dyDescent="0.25">
      <c r="A22" s="6" t="s">
        <v>18</v>
      </c>
      <c r="B22" s="7">
        <v>3</v>
      </c>
      <c r="C22" s="7"/>
      <c r="D22" s="8">
        <v>3</v>
      </c>
      <c r="E22" s="4">
        <v>600</v>
      </c>
      <c r="F22" s="4">
        <v>650</v>
      </c>
      <c r="G22" s="4">
        <v>483.33300000000003</v>
      </c>
    </row>
    <row r="23" spans="1:7" ht="15" x14ac:dyDescent="0.25">
      <c r="A23" s="6" t="s">
        <v>19</v>
      </c>
      <c r="B23" s="7">
        <v>1</v>
      </c>
      <c r="C23" s="7"/>
      <c r="D23" s="8">
        <v>1</v>
      </c>
      <c r="E23" s="4">
        <v>800</v>
      </c>
      <c r="F23" s="4">
        <v>850</v>
      </c>
      <c r="G23" s="4">
        <v>700</v>
      </c>
    </row>
    <row r="24" spans="1:7" ht="15" x14ac:dyDescent="0.25">
      <c r="A24" s="6" t="s">
        <v>20</v>
      </c>
      <c r="B24" s="7">
        <v>11</v>
      </c>
      <c r="C24" s="7"/>
      <c r="D24" s="8">
        <v>11</v>
      </c>
      <c r="E24" s="4">
        <v>2209.0909999999999</v>
      </c>
      <c r="F24" s="4">
        <v>2854.5450000000001</v>
      </c>
      <c r="G24" s="4">
        <v>1300</v>
      </c>
    </row>
    <row r="25" spans="1:7" ht="15" x14ac:dyDescent="0.25">
      <c r="A25" s="6" t="s">
        <v>21</v>
      </c>
      <c r="B25" s="7">
        <v>7</v>
      </c>
      <c r="C25" s="7"/>
      <c r="D25" s="8">
        <v>7</v>
      </c>
      <c r="E25" s="4">
        <v>378.57100000000003</v>
      </c>
      <c r="F25" s="4">
        <v>457.14299999999997</v>
      </c>
      <c r="G25" s="4">
        <v>321.42899999999997</v>
      </c>
    </row>
    <row r="26" spans="1:7" ht="15" x14ac:dyDescent="0.25">
      <c r="A26" s="6" t="s">
        <v>22</v>
      </c>
      <c r="B26" s="7">
        <v>1</v>
      </c>
      <c r="C26" s="7"/>
      <c r="D26" s="8">
        <v>1</v>
      </c>
      <c r="E26" s="4">
        <v>350</v>
      </c>
      <c r="F26" s="4">
        <v>400</v>
      </c>
      <c r="G26" s="4">
        <v>250</v>
      </c>
    </row>
    <row r="27" spans="1:7" ht="15" x14ac:dyDescent="0.25">
      <c r="A27" s="6" t="s">
        <v>23</v>
      </c>
      <c r="B27" s="7">
        <v>320</v>
      </c>
      <c r="C27" s="7"/>
      <c r="D27" s="8">
        <v>320</v>
      </c>
      <c r="E27" s="4">
        <v>245.96899999999999</v>
      </c>
      <c r="F27" s="4">
        <v>297.59399999999999</v>
      </c>
      <c r="G27" s="4">
        <v>190.71899999999999</v>
      </c>
    </row>
    <row r="28" spans="1:7" ht="15" x14ac:dyDescent="0.25">
      <c r="A28" s="6" t="s">
        <v>24</v>
      </c>
      <c r="B28" s="7">
        <v>25</v>
      </c>
      <c r="C28" s="7"/>
      <c r="D28" s="8">
        <v>25</v>
      </c>
      <c r="E28" s="4">
        <v>360</v>
      </c>
      <c r="F28" s="4">
        <v>429.2</v>
      </c>
      <c r="G28" s="4">
        <v>263.2</v>
      </c>
    </row>
    <row r="29" spans="1:7" ht="15" x14ac:dyDescent="0.25">
      <c r="A29" s="6" t="s">
        <v>25</v>
      </c>
      <c r="B29" s="7">
        <v>245</v>
      </c>
      <c r="C29" s="7"/>
      <c r="D29" s="8">
        <v>245</v>
      </c>
      <c r="E29" s="4">
        <v>120.898</v>
      </c>
      <c r="F29" s="4">
        <v>146.65299999999999</v>
      </c>
      <c r="G29" s="4">
        <v>96.49</v>
      </c>
    </row>
    <row r="30" spans="1:7" ht="15" x14ac:dyDescent="0.25">
      <c r="A30" s="6" t="s">
        <v>26</v>
      </c>
      <c r="B30" s="7">
        <v>12</v>
      </c>
      <c r="C30" s="7"/>
      <c r="D30" s="8">
        <v>12</v>
      </c>
      <c r="E30" s="4">
        <v>365</v>
      </c>
      <c r="F30" s="4">
        <v>429.16699999999997</v>
      </c>
      <c r="G30" s="4">
        <v>287.5</v>
      </c>
    </row>
    <row r="31" spans="1:7" ht="15" x14ac:dyDescent="0.25">
      <c r="A31" s="6" t="s">
        <v>27</v>
      </c>
      <c r="B31" s="7">
        <v>2</v>
      </c>
      <c r="C31" s="7"/>
      <c r="D31" s="8">
        <v>2</v>
      </c>
      <c r="E31" s="4">
        <v>1100</v>
      </c>
      <c r="F31" s="4">
        <v>1200</v>
      </c>
      <c r="G31" s="4">
        <v>800</v>
      </c>
    </row>
    <row r="32" spans="1:7" ht="15" x14ac:dyDescent="0.25">
      <c r="A32" s="6" t="s">
        <v>28</v>
      </c>
      <c r="B32" s="7">
        <v>46</v>
      </c>
      <c r="C32" s="7">
        <v>1</v>
      </c>
      <c r="D32" s="8">
        <v>47</v>
      </c>
      <c r="E32" s="4">
        <v>1193.617</v>
      </c>
      <c r="F32" s="4">
        <v>1429.787</v>
      </c>
      <c r="G32" s="4">
        <v>937.23400000000004</v>
      </c>
    </row>
    <row r="33" spans="1:7" ht="15" x14ac:dyDescent="0.25">
      <c r="A33" s="6" t="s">
        <v>29</v>
      </c>
      <c r="B33" s="7">
        <v>18</v>
      </c>
      <c r="C33" s="7"/>
      <c r="D33" s="8">
        <v>18</v>
      </c>
      <c r="E33" s="4">
        <v>156.11099999999999</v>
      </c>
      <c r="F33" s="4">
        <v>181.667</v>
      </c>
      <c r="G33" s="4">
        <v>122.77800000000001</v>
      </c>
    </row>
    <row r="34" spans="1:7" ht="15" x14ac:dyDescent="0.25">
      <c r="A34" s="6" t="s">
        <v>30</v>
      </c>
      <c r="B34" s="7">
        <v>20</v>
      </c>
      <c r="C34" s="7"/>
      <c r="D34" s="8">
        <v>20</v>
      </c>
      <c r="E34" s="4">
        <v>149.5</v>
      </c>
      <c r="F34" s="4">
        <v>180</v>
      </c>
      <c r="G34" s="4">
        <v>128.5</v>
      </c>
    </row>
    <row r="35" spans="1:7" ht="15" x14ac:dyDescent="0.25">
      <c r="A35" s="6" t="s">
        <v>31</v>
      </c>
      <c r="B35" s="7">
        <v>129</v>
      </c>
      <c r="C35" s="7"/>
      <c r="D35" s="8">
        <v>129</v>
      </c>
      <c r="E35" s="4">
        <v>249.22499999999999</v>
      </c>
      <c r="F35" s="4">
        <v>300</v>
      </c>
      <c r="G35" s="4">
        <v>208.99199999999999</v>
      </c>
    </row>
    <row r="36" spans="1:7" ht="15" x14ac:dyDescent="0.25">
      <c r="A36" s="6" t="s">
        <v>32</v>
      </c>
      <c r="B36" s="7">
        <v>59</v>
      </c>
      <c r="C36" s="7"/>
      <c r="D36" s="8">
        <v>59</v>
      </c>
      <c r="E36" s="4">
        <v>100</v>
      </c>
      <c r="F36" s="4">
        <v>100</v>
      </c>
      <c r="G36" s="4">
        <v>100</v>
      </c>
    </row>
    <row r="37" spans="1:7" ht="15" x14ac:dyDescent="0.25">
      <c r="A37" s="6" t="s">
        <v>33</v>
      </c>
      <c r="B37" s="7">
        <v>34</v>
      </c>
      <c r="C37" s="7"/>
      <c r="D37" s="8">
        <v>34</v>
      </c>
      <c r="E37" s="4">
        <v>100</v>
      </c>
      <c r="F37" s="4">
        <v>100</v>
      </c>
      <c r="G37" s="4">
        <v>100</v>
      </c>
    </row>
    <row r="38" spans="1:7" ht="15" x14ac:dyDescent="0.25">
      <c r="A38" s="6" t="s">
        <v>34</v>
      </c>
      <c r="B38" s="7">
        <v>3</v>
      </c>
      <c r="C38" s="7"/>
      <c r="D38" s="8">
        <v>3</v>
      </c>
      <c r="E38" s="4">
        <v>533.33299999999997</v>
      </c>
      <c r="F38" s="4">
        <v>650</v>
      </c>
      <c r="G38" s="4">
        <v>466.66699999999997</v>
      </c>
    </row>
    <row r="39" spans="1:7" ht="15" x14ac:dyDescent="0.25">
      <c r="A39" s="6" t="s">
        <v>35</v>
      </c>
      <c r="B39" s="7">
        <v>34</v>
      </c>
      <c r="C39" s="7"/>
      <c r="D39" s="8">
        <v>34</v>
      </c>
      <c r="E39" s="4">
        <v>1873.529</v>
      </c>
      <c r="F39" s="4">
        <v>2223.529</v>
      </c>
      <c r="G39" s="4">
        <v>1467.6469999999999</v>
      </c>
    </row>
    <row r="40" spans="1:7" ht="15" x14ac:dyDescent="0.25">
      <c r="A40" s="6" t="s">
        <v>36</v>
      </c>
      <c r="B40" s="7">
        <v>14</v>
      </c>
      <c r="C40" s="7"/>
      <c r="D40" s="8">
        <v>14</v>
      </c>
      <c r="E40" s="4">
        <v>800</v>
      </c>
      <c r="F40" s="4">
        <v>928.57100000000003</v>
      </c>
      <c r="G40" s="4">
        <v>667.85699999999997</v>
      </c>
    </row>
    <row r="41" spans="1:7" ht="15" x14ac:dyDescent="0.25">
      <c r="A41" s="6" t="s">
        <v>37</v>
      </c>
      <c r="B41" s="7">
        <v>24</v>
      </c>
      <c r="C41" s="7"/>
      <c r="D41" s="8">
        <v>24</v>
      </c>
      <c r="E41" s="4">
        <v>695.83299999999997</v>
      </c>
      <c r="F41" s="4">
        <v>783.33299999999997</v>
      </c>
      <c r="G41" s="4">
        <v>550</v>
      </c>
    </row>
    <row r="42" spans="1:7" ht="15" x14ac:dyDescent="0.25">
      <c r="A42" s="6" t="s">
        <v>4</v>
      </c>
      <c r="B42" s="8">
        <v>2414</v>
      </c>
      <c r="C42" s="8">
        <v>1</v>
      </c>
      <c r="D42" s="8">
        <f>SUM(D9:D41)</f>
        <v>2415</v>
      </c>
    </row>
  </sheetData>
  <mergeCells count="6">
    <mergeCell ref="A1:H1"/>
    <mergeCell ref="C2:E2"/>
    <mergeCell ref="A6:N6"/>
    <mergeCell ref="A7:A8"/>
    <mergeCell ref="B7:D7"/>
    <mergeCell ref="E7:G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N35"/>
  <sheetViews>
    <sheetView rightToLeft="1" topLeftCell="A22" workbookViewId="0">
      <selection activeCell="B46" sqref="B46"/>
    </sheetView>
  </sheetViews>
  <sheetFormatPr defaultRowHeight="14.25" x14ac:dyDescent="0.2"/>
  <cols>
    <col min="1" max="1" width="10.75" customWidth="1"/>
  </cols>
  <sheetData>
    <row r="5" spans="1:14" ht="15.75" x14ac:dyDescent="0.2">
      <c r="A5" s="12" t="s">
        <v>70</v>
      </c>
      <c r="B5" s="12"/>
      <c r="C5" s="12"/>
      <c r="D5" s="12"/>
      <c r="E5" s="12"/>
      <c r="F5" s="12"/>
      <c r="G5" s="12"/>
      <c r="H5" s="10"/>
      <c r="I5" s="10"/>
      <c r="J5" s="10"/>
      <c r="K5" s="10"/>
      <c r="L5" s="10"/>
      <c r="M5" s="10"/>
      <c r="N5" s="10"/>
    </row>
    <row r="6" spans="1:14" ht="15.75" x14ac:dyDescent="0.2">
      <c r="A6" s="1"/>
      <c r="B6" s="1"/>
      <c r="C6" s="1"/>
      <c r="D6" s="1"/>
      <c r="E6" s="1"/>
      <c r="F6" s="1"/>
      <c r="G6" s="1"/>
      <c r="H6" s="2"/>
      <c r="I6" s="2"/>
      <c r="J6" s="2"/>
      <c r="K6" s="2"/>
      <c r="L6" s="2"/>
      <c r="M6" s="2"/>
      <c r="N6" s="2"/>
    </row>
    <row r="7" spans="1:14" ht="15" x14ac:dyDescent="0.2">
      <c r="A7" s="13" t="s">
        <v>62</v>
      </c>
      <c r="B7" s="15" t="s">
        <v>63</v>
      </c>
      <c r="C7" s="16"/>
      <c r="D7" s="17"/>
      <c r="E7" s="15" t="s">
        <v>64</v>
      </c>
      <c r="F7" s="16"/>
      <c r="G7" s="17"/>
      <c r="H7" s="2"/>
      <c r="I7" s="2"/>
      <c r="J7" s="2"/>
      <c r="K7" s="2"/>
      <c r="L7" s="2"/>
      <c r="M7" s="2"/>
      <c r="N7" s="2"/>
    </row>
    <row r="8" spans="1:14" ht="15" x14ac:dyDescent="0.2">
      <c r="A8" s="14"/>
      <c r="B8" s="3" t="s">
        <v>65</v>
      </c>
      <c r="C8" s="3" t="s">
        <v>66</v>
      </c>
      <c r="D8" s="3" t="s">
        <v>67</v>
      </c>
      <c r="E8" s="3" t="s">
        <v>0</v>
      </c>
      <c r="F8" s="3" t="s">
        <v>1</v>
      </c>
      <c r="G8" s="3" t="s">
        <v>2</v>
      </c>
      <c r="H8" s="2"/>
      <c r="I8" s="2"/>
      <c r="J8" s="2"/>
      <c r="K8" s="2"/>
      <c r="L8" s="2"/>
      <c r="M8" s="2"/>
      <c r="N8" s="2"/>
    </row>
    <row r="9" spans="1:14" ht="15" x14ac:dyDescent="0.25">
      <c r="A9" s="8" t="s">
        <v>38</v>
      </c>
      <c r="B9" s="5"/>
      <c r="C9" s="5">
        <v>46</v>
      </c>
      <c r="D9" s="8">
        <v>46</v>
      </c>
      <c r="E9" s="4">
        <v>477.17399999999998</v>
      </c>
      <c r="F9" s="4">
        <v>534.78300000000002</v>
      </c>
      <c r="G9" s="4">
        <v>400</v>
      </c>
    </row>
    <row r="10" spans="1:14" ht="15" x14ac:dyDescent="0.25">
      <c r="A10" s="8" t="s">
        <v>40</v>
      </c>
      <c r="B10" s="5"/>
      <c r="C10" s="5">
        <v>51</v>
      </c>
      <c r="D10" s="8">
        <v>51</v>
      </c>
      <c r="E10" s="4">
        <v>420.392</v>
      </c>
      <c r="F10" s="4">
        <v>490.58800000000002</v>
      </c>
      <c r="G10" s="4">
        <v>376.07799999999997</v>
      </c>
    </row>
    <row r="11" spans="1:14" ht="15" x14ac:dyDescent="0.25">
      <c r="A11" s="8" t="s">
        <v>41</v>
      </c>
      <c r="B11" s="5"/>
      <c r="C11" s="5">
        <v>1</v>
      </c>
      <c r="D11" s="8">
        <v>1</v>
      </c>
      <c r="E11" s="4">
        <v>1000</v>
      </c>
      <c r="F11" s="4">
        <v>1100</v>
      </c>
      <c r="G11" s="4">
        <v>950</v>
      </c>
    </row>
    <row r="12" spans="1:14" ht="15" x14ac:dyDescent="0.25">
      <c r="A12" s="8" t="s">
        <v>42</v>
      </c>
      <c r="B12" s="5"/>
      <c r="C12" s="5">
        <v>15</v>
      </c>
      <c r="D12" s="8">
        <v>15</v>
      </c>
      <c r="E12" s="4">
        <v>736.66700000000003</v>
      </c>
      <c r="F12" s="4">
        <v>796.66700000000003</v>
      </c>
      <c r="G12" s="4">
        <v>596.66700000000003</v>
      </c>
    </row>
    <row r="13" spans="1:14" ht="15" x14ac:dyDescent="0.25">
      <c r="A13" s="8" t="s">
        <v>43</v>
      </c>
      <c r="B13" s="5">
        <v>16</v>
      </c>
      <c r="C13" s="5">
        <v>57</v>
      </c>
      <c r="D13" s="8">
        <v>73</v>
      </c>
      <c r="E13" s="4">
        <v>684.24699999999996</v>
      </c>
      <c r="F13" s="4">
        <v>754.11</v>
      </c>
      <c r="G13" s="4">
        <v>565.06799999999998</v>
      </c>
    </row>
    <row r="14" spans="1:14" ht="15" x14ac:dyDescent="0.25">
      <c r="A14" s="8" t="s">
        <v>44</v>
      </c>
      <c r="B14" s="5"/>
      <c r="C14" s="5">
        <v>52</v>
      </c>
      <c r="D14" s="8">
        <v>52</v>
      </c>
      <c r="E14" s="4">
        <v>409.61500000000001</v>
      </c>
      <c r="F14" s="4">
        <v>459.61500000000001</v>
      </c>
      <c r="G14" s="4">
        <v>359.61500000000001</v>
      </c>
    </row>
    <row r="15" spans="1:14" ht="15" x14ac:dyDescent="0.25">
      <c r="A15" s="8" t="s">
        <v>45</v>
      </c>
      <c r="B15" s="5">
        <v>27</v>
      </c>
      <c r="C15" s="5"/>
      <c r="D15" s="8">
        <v>27</v>
      </c>
      <c r="E15" s="4">
        <v>909.25900000000001</v>
      </c>
      <c r="F15" s="4">
        <v>1111.1110000000001</v>
      </c>
      <c r="G15" s="4">
        <v>746.29600000000005</v>
      </c>
    </row>
    <row r="16" spans="1:14" ht="15" x14ac:dyDescent="0.25">
      <c r="A16" s="8" t="s">
        <v>46</v>
      </c>
      <c r="B16" s="5">
        <v>13</v>
      </c>
      <c r="C16" s="5">
        <v>2</v>
      </c>
      <c r="D16" s="8">
        <v>15</v>
      </c>
      <c r="E16" s="4">
        <v>946.66700000000003</v>
      </c>
      <c r="F16" s="4">
        <v>1106.6669999999999</v>
      </c>
      <c r="G16" s="4">
        <v>780</v>
      </c>
    </row>
    <row r="17" spans="1:7" ht="15" x14ac:dyDescent="0.25">
      <c r="A17" s="8" t="s">
        <v>47</v>
      </c>
      <c r="B17" s="5">
        <v>1</v>
      </c>
      <c r="C17" s="5">
        <v>9</v>
      </c>
      <c r="D17" s="8">
        <v>10</v>
      </c>
      <c r="E17" s="4">
        <v>1200</v>
      </c>
      <c r="F17" s="4">
        <v>1330</v>
      </c>
      <c r="G17" s="4">
        <v>1120</v>
      </c>
    </row>
    <row r="18" spans="1:7" ht="15" x14ac:dyDescent="0.25">
      <c r="A18" s="8" t="s">
        <v>48</v>
      </c>
      <c r="B18" s="5">
        <v>27</v>
      </c>
      <c r="C18" s="5"/>
      <c r="D18" s="8">
        <v>27</v>
      </c>
      <c r="E18" s="4">
        <v>812.96299999999997</v>
      </c>
      <c r="F18" s="4">
        <v>955.55600000000004</v>
      </c>
      <c r="G18" s="4">
        <v>642.59299999999996</v>
      </c>
    </row>
    <row r="19" spans="1:7" ht="15" x14ac:dyDescent="0.25">
      <c r="A19" s="8" t="s">
        <v>49</v>
      </c>
      <c r="B19" s="5">
        <v>4</v>
      </c>
      <c r="C19" s="5"/>
      <c r="D19" s="8">
        <v>4</v>
      </c>
      <c r="E19" s="4">
        <v>1000</v>
      </c>
      <c r="F19" s="4">
        <v>1175</v>
      </c>
      <c r="G19" s="4">
        <v>800</v>
      </c>
    </row>
    <row r="20" spans="1:7" ht="15" x14ac:dyDescent="0.25">
      <c r="A20" s="8" t="s">
        <v>50</v>
      </c>
      <c r="B20" s="5">
        <v>2</v>
      </c>
      <c r="C20" s="5"/>
      <c r="D20" s="8">
        <v>2</v>
      </c>
      <c r="E20" s="4">
        <v>600</v>
      </c>
      <c r="F20" s="4">
        <v>700</v>
      </c>
      <c r="G20" s="4">
        <v>400</v>
      </c>
    </row>
    <row r="21" spans="1:7" ht="15" x14ac:dyDescent="0.25">
      <c r="A21" s="8" t="s">
        <v>51</v>
      </c>
      <c r="B21" s="5">
        <v>13</v>
      </c>
      <c r="C21" s="5"/>
      <c r="D21" s="8">
        <v>13</v>
      </c>
      <c r="E21" s="4">
        <v>557.69200000000001</v>
      </c>
      <c r="F21" s="4">
        <v>692.30799999999999</v>
      </c>
      <c r="G21" s="4">
        <v>384.61500000000001</v>
      </c>
    </row>
    <row r="22" spans="1:7" ht="15" x14ac:dyDescent="0.25">
      <c r="A22" s="8" t="s">
        <v>52</v>
      </c>
      <c r="B22" s="5">
        <v>6</v>
      </c>
      <c r="C22" s="5"/>
      <c r="D22" s="8">
        <v>6</v>
      </c>
      <c r="E22" s="4">
        <v>433.33300000000003</v>
      </c>
      <c r="F22" s="4">
        <v>600</v>
      </c>
      <c r="G22" s="4">
        <v>341.66699999999997</v>
      </c>
    </row>
    <row r="23" spans="1:7" ht="15" x14ac:dyDescent="0.25">
      <c r="A23" s="8" t="s">
        <v>53</v>
      </c>
      <c r="B23" s="5"/>
      <c r="C23" s="5">
        <v>49</v>
      </c>
      <c r="D23" s="8">
        <v>49</v>
      </c>
      <c r="E23" s="4">
        <v>905.10199999999998</v>
      </c>
      <c r="F23" s="4">
        <v>994.89800000000002</v>
      </c>
      <c r="G23" s="4">
        <v>781.63300000000004</v>
      </c>
    </row>
    <row r="24" spans="1:7" ht="15" x14ac:dyDescent="0.25">
      <c r="A24" s="8" t="s">
        <v>54</v>
      </c>
      <c r="B24" s="5">
        <v>1</v>
      </c>
      <c r="C24" s="5"/>
      <c r="D24" s="8">
        <v>1</v>
      </c>
      <c r="E24" s="4">
        <v>1100</v>
      </c>
      <c r="F24" s="4">
        <v>1500</v>
      </c>
      <c r="G24" s="4">
        <v>850</v>
      </c>
    </row>
    <row r="25" spans="1:7" ht="15" x14ac:dyDescent="0.25">
      <c r="A25" s="8" t="s">
        <v>55</v>
      </c>
      <c r="B25" s="5">
        <v>89</v>
      </c>
      <c r="C25" s="5"/>
      <c r="D25" s="8">
        <v>89</v>
      </c>
      <c r="E25" s="4">
        <v>282.584</v>
      </c>
      <c r="F25" s="4">
        <v>332.47199999999998</v>
      </c>
      <c r="G25" s="4">
        <v>213.483</v>
      </c>
    </row>
    <row r="26" spans="1:7" ht="15" x14ac:dyDescent="0.25">
      <c r="A26" s="8" t="s">
        <v>56</v>
      </c>
      <c r="B26" s="5">
        <v>211</v>
      </c>
      <c r="C26" s="5"/>
      <c r="D26" s="8">
        <v>211</v>
      </c>
      <c r="E26" s="4">
        <v>250.85300000000001</v>
      </c>
      <c r="F26" s="4">
        <v>306.11399999999998</v>
      </c>
      <c r="G26" s="4">
        <v>189.24199999999999</v>
      </c>
    </row>
    <row r="27" spans="1:7" ht="15" x14ac:dyDescent="0.25">
      <c r="A27" s="8" t="s">
        <v>57</v>
      </c>
      <c r="B27" s="5">
        <v>58</v>
      </c>
      <c r="C27" s="5"/>
      <c r="D27" s="8">
        <v>58</v>
      </c>
      <c r="E27" s="4">
        <v>660.17200000000003</v>
      </c>
      <c r="F27" s="4">
        <v>739.65499999999997</v>
      </c>
      <c r="G27" s="4">
        <v>517.24099999999999</v>
      </c>
    </row>
    <row r="28" spans="1:7" ht="15" x14ac:dyDescent="0.25">
      <c r="A28" s="8" t="s">
        <v>58</v>
      </c>
      <c r="B28" s="5"/>
      <c r="C28" s="5">
        <v>37</v>
      </c>
      <c r="D28" s="8">
        <v>37</v>
      </c>
      <c r="E28" s="4">
        <v>770.27</v>
      </c>
      <c r="F28" s="4">
        <v>850</v>
      </c>
      <c r="G28" s="4">
        <v>681.08100000000002</v>
      </c>
    </row>
    <row r="29" spans="1:7" ht="15" x14ac:dyDescent="0.25">
      <c r="A29" s="8" t="s">
        <v>59</v>
      </c>
      <c r="B29" s="5">
        <v>10</v>
      </c>
      <c r="C29" s="5"/>
      <c r="D29" s="8">
        <v>10</v>
      </c>
      <c r="E29" s="4">
        <v>1790</v>
      </c>
      <c r="F29" s="4">
        <v>2320</v>
      </c>
      <c r="G29" s="4">
        <v>1505</v>
      </c>
    </row>
    <row r="30" spans="1:7" ht="15" x14ac:dyDescent="0.25">
      <c r="A30" s="8" t="s">
        <v>39</v>
      </c>
      <c r="B30" s="8">
        <v>478</v>
      </c>
      <c r="C30" s="8">
        <v>319</v>
      </c>
      <c r="D30" s="8">
        <f>SUM(D9:D29)</f>
        <v>797</v>
      </c>
      <c r="E30" s="4"/>
      <c r="F30" s="4"/>
      <c r="G30" s="4"/>
    </row>
    <row r="34" spans="1:4" ht="15" x14ac:dyDescent="0.25">
      <c r="B34" s="8" t="s">
        <v>65</v>
      </c>
      <c r="C34" s="8" t="s">
        <v>66</v>
      </c>
      <c r="D34" s="8" t="s">
        <v>69</v>
      </c>
    </row>
    <row r="35" spans="1:4" ht="15" x14ac:dyDescent="0.25">
      <c r="A35" s="6" t="s">
        <v>5</v>
      </c>
      <c r="B35" s="8">
        <v>2892</v>
      </c>
      <c r="C35" s="8">
        <v>320</v>
      </c>
      <c r="D35" s="8">
        <v>3212</v>
      </c>
    </row>
  </sheetData>
  <mergeCells count="4">
    <mergeCell ref="A5:N5"/>
    <mergeCell ref="A7:A8"/>
    <mergeCell ref="B7:D7"/>
    <mergeCell ref="E7:G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سوق الزرقاء شهر5 لعام 2021.txt</vt:lpstr>
      <vt:lpstr>فواكه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myada</dc:creator>
  <cp:lastModifiedBy>malak</cp:lastModifiedBy>
  <cp:lastPrinted>2021-06-02T07:33:11Z</cp:lastPrinted>
  <dcterms:created xsi:type="dcterms:W3CDTF">2021-06-02T06:51:52Z</dcterms:created>
  <dcterms:modified xsi:type="dcterms:W3CDTF">2021-06-17T07:28:59Z</dcterms:modified>
</cp:coreProperties>
</file>